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ae\Desktop\Кворк\1 Действующие\14 Анализ семантического ядра сайтов конкурентов\2 Заказы\Danila_Ivanovich\"/>
    </mc:Choice>
  </mc:AlternateContent>
  <xr:revisionPtr revIDLastSave="0" documentId="13_ncr:1_{0C2AFDC7-C7F5-485C-A70B-CA0B205B77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онкуренты" sheetId="4" r:id="rId1"/>
    <sheet name="Все ключи" sheetId="14" r:id="rId2"/>
  </sheets>
  <definedNames>
    <definedName name="_xlnm._FilterDatabase" localSheetId="1" hidden="1">'Все ключи'!$A$1:$K$1153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4" i="14" l="1"/>
  <c r="J334" i="14"/>
  <c r="I411" i="14"/>
  <c r="J411" i="14"/>
  <c r="I340" i="14"/>
  <c r="J340" i="14"/>
  <c r="I381" i="14"/>
  <c r="J381" i="14"/>
  <c r="I242" i="14"/>
  <c r="J242" i="14"/>
  <c r="I167" i="14"/>
  <c r="J167" i="14"/>
  <c r="I259" i="14"/>
  <c r="J259" i="14"/>
  <c r="I247" i="14"/>
  <c r="J247" i="14"/>
  <c r="I341" i="14"/>
  <c r="J341" i="14"/>
  <c r="I143" i="14"/>
  <c r="J143" i="14"/>
  <c r="I122" i="14"/>
  <c r="J122" i="14"/>
  <c r="I318" i="14"/>
  <c r="J318" i="14"/>
  <c r="I175" i="14"/>
  <c r="J175" i="14"/>
  <c r="I73" i="14"/>
  <c r="J73" i="14"/>
  <c r="I197" i="14"/>
  <c r="J197" i="14"/>
  <c r="I180" i="14"/>
  <c r="J180" i="14"/>
  <c r="I347" i="14"/>
  <c r="J347" i="14"/>
  <c r="I363" i="14"/>
  <c r="J363" i="14"/>
  <c r="I96" i="14"/>
  <c r="J96" i="14"/>
  <c r="I260" i="14"/>
  <c r="J260" i="14"/>
  <c r="I140" i="14"/>
  <c r="J140" i="14"/>
  <c r="I396" i="14"/>
  <c r="J396" i="14"/>
  <c r="I382" i="14"/>
  <c r="J382" i="14"/>
  <c r="I137" i="14"/>
  <c r="J137" i="14"/>
  <c r="I254" i="14"/>
  <c r="J254" i="14"/>
  <c r="I372" i="14"/>
  <c r="J372" i="14"/>
  <c r="I393" i="14"/>
  <c r="J393" i="14"/>
  <c r="I255" i="14"/>
  <c r="J255" i="14"/>
  <c r="I251" i="14"/>
  <c r="J251" i="14"/>
  <c r="I75" i="14"/>
  <c r="J75" i="14"/>
  <c r="I282" i="14"/>
  <c r="J282" i="14"/>
  <c r="I234" i="14"/>
  <c r="J234" i="14"/>
  <c r="I120" i="14"/>
  <c r="J120" i="14"/>
  <c r="I366" i="14"/>
  <c r="J366" i="14"/>
  <c r="I229" i="14"/>
  <c r="J229" i="14"/>
  <c r="I397" i="14"/>
  <c r="J397" i="14"/>
  <c r="I244" i="14"/>
  <c r="J244" i="14"/>
  <c r="I269" i="14"/>
  <c r="J269" i="14"/>
  <c r="I128" i="14"/>
  <c r="J128" i="14"/>
  <c r="I179" i="14"/>
  <c r="J179" i="14"/>
  <c r="I364" i="14"/>
  <c r="J364" i="14"/>
  <c r="I412" i="14"/>
  <c r="J412" i="14"/>
  <c r="I353" i="14"/>
  <c r="J353" i="14"/>
  <c r="I66" i="14"/>
  <c r="J66" i="14"/>
  <c r="I89" i="14"/>
  <c r="J89" i="14"/>
  <c r="I388" i="14"/>
  <c r="J388" i="14"/>
  <c r="I323" i="14"/>
  <c r="J323" i="14"/>
  <c r="I354" i="14"/>
  <c r="J354" i="14"/>
  <c r="I310" i="14"/>
  <c r="J310" i="14"/>
  <c r="I398" i="14"/>
  <c r="J398" i="14"/>
  <c r="I373" i="14"/>
  <c r="J373" i="14"/>
  <c r="I90" i="14"/>
  <c r="J90" i="14"/>
  <c r="I270" i="14"/>
  <c r="J270" i="14"/>
  <c r="I115" i="14"/>
  <c r="J115" i="14"/>
  <c r="I367" i="14"/>
  <c r="J367" i="14"/>
  <c r="I249" i="14"/>
  <c r="J249" i="14"/>
  <c r="I112" i="14"/>
  <c r="J112" i="14"/>
  <c r="I368" i="14"/>
  <c r="J368" i="14"/>
  <c r="I208" i="14"/>
  <c r="J208" i="14"/>
  <c r="I162" i="14"/>
  <c r="J162" i="14"/>
  <c r="I355" i="14"/>
  <c r="J355" i="14"/>
  <c r="I118" i="14"/>
  <c r="J118" i="14"/>
  <c r="I202" i="14"/>
  <c r="J202" i="14"/>
  <c r="I293" i="14"/>
  <c r="J293" i="14"/>
  <c r="I74" i="14"/>
  <c r="J74" i="14"/>
  <c r="I214" i="14"/>
  <c r="J214" i="14"/>
  <c r="I83" i="14"/>
  <c r="J83" i="14"/>
  <c r="I203" i="14"/>
  <c r="J203" i="14"/>
  <c r="I294" i="14"/>
  <c r="J294" i="14"/>
  <c r="I413" i="14"/>
  <c r="J413" i="14"/>
  <c r="I219" i="14"/>
  <c r="J219" i="14"/>
  <c r="I356" i="14"/>
  <c r="J356" i="14"/>
  <c r="I302" i="14"/>
  <c r="J302" i="14"/>
  <c r="I330" i="14"/>
  <c r="J330" i="14"/>
  <c r="I326" i="14"/>
  <c r="J326" i="14"/>
  <c r="I77" i="14"/>
  <c r="J77" i="14"/>
  <c r="I256" i="14"/>
  <c r="J256" i="14"/>
  <c r="I227" i="14"/>
  <c r="J227" i="14"/>
  <c r="I190" i="14"/>
  <c r="J190" i="14"/>
  <c r="I76" i="14"/>
  <c r="J76" i="14"/>
  <c r="I342" i="14"/>
  <c r="J342" i="14"/>
  <c r="I82" i="14"/>
  <c r="J82" i="14"/>
  <c r="I150" i="14"/>
  <c r="J150" i="14"/>
  <c r="I267" i="14"/>
  <c r="J267" i="14"/>
  <c r="I317" i="14"/>
  <c r="J317" i="14"/>
  <c r="I232" i="14"/>
  <c r="J232" i="14"/>
  <c r="I276" i="14"/>
  <c r="J276" i="14"/>
  <c r="I168" i="14"/>
  <c r="J168" i="14"/>
  <c r="I365" i="14"/>
  <c r="J365" i="14"/>
  <c r="I404" i="14"/>
  <c r="J404" i="14"/>
  <c r="I348" i="14"/>
  <c r="J348" i="14"/>
  <c r="I155" i="14"/>
  <c r="J155" i="14"/>
  <c r="I117" i="14"/>
  <c r="J117" i="14"/>
  <c r="I303" i="14"/>
  <c r="J303" i="14"/>
  <c r="I320" i="14"/>
  <c r="J320" i="14"/>
  <c r="I304" i="14"/>
  <c r="J304" i="14"/>
  <c r="I405" i="14"/>
  <c r="J405" i="14"/>
  <c r="I217" i="14"/>
  <c r="J217" i="14"/>
  <c r="I172" i="14"/>
  <c r="J172" i="14"/>
  <c r="I80" i="14"/>
  <c r="J80" i="14"/>
  <c r="I108" i="14"/>
  <c r="J108" i="14"/>
  <c r="I383" i="14"/>
  <c r="J383" i="14"/>
  <c r="I129" i="14"/>
  <c r="J129" i="14"/>
  <c r="I191" i="14"/>
  <c r="J191" i="14"/>
  <c r="I335" i="14"/>
  <c r="J335" i="14"/>
  <c r="I394" i="14"/>
  <c r="J394" i="14"/>
  <c r="I286" i="14"/>
  <c r="J286" i="14"/>
  <c r="I79" i="14"/>
  <c r="J79" i="14"/>
  <c r="I127" i="14"/>
  <c r="J127" i="14"/>
  <c r="I261" i="14"/>
  <c r="J261" i="14"/>
  <c r="I374" i="14"/>
  <c r="J374" i="14"/>
  <c r="I198" i="14"/>
  <c r="J198" i="14"/>
  <c r="I141" i="14"/>
  <c r="J141" i="14"/>
  <c r="I336" i="14"/>
  <c r="J336" i="14"/>
  <c r="I283" i="14"/>
  <c r="J283" i="14"/>
  <c r="I189" i="14"/>
  <c r="J189" i="14"/>
  <c r="I195" i="14"/>
  <c r="J195" i="14"/>
  <c r="I181" i="14"/>
  <c r="J181" i="14"/>
  <c r="I116" i="14"/>
  <c r="J116" i="14"/>
  <c r="I97" i="14"/>
  <c r="J97" i="14"/>
  <c r="I343" i="14"/>
  <c r="J343" i="14"/>
  <c r="I389" i="14"/>
  <c r="J389" i="14"/>
  <c r="I146" i="14"/>
  <c r="J146" i="14"/>
  <c r="I106" i="14"/>
  <c r="J106" i="14"/>
  <c r="I94" i="14"/>
  <c r="J94" i="14"/>
  <c r="I174" i="14"/>
  <c r="J174" i="14"/>
  <c r="I223" i="14"/>
  <c r="J223" i="14"/>
  <c r="I110" i="14"/>
  <c r="J110" i="14"/>
  <c r="I152" i="14"/>
  <c r="J152" i="14"/>
  <c r="I284" i="14"/>
  <c r="J284" i="14"/>
  <c r="I192" i="14"/>
  <c r="J192" i="14"/>
  <c r="I277" i="14"/>
  <c r="J277" i="14"/>
  <c r="I209" i="14"/>
  <c r="J209" i="14"/>
  <c r="I327" i="14"/>
  <c r="J327" i="14"/>
  <c r="I200" i="14"/>
  <c r="J200" i="14"/>
  <c r="I299" i="14"/>
  <c r="J299" i="14"/>
  <c r="I131" i="14"/>
  <c r="J131" i="14"/>
  <c r="I114" i="14"/>
  <c r="J114" i="14"/>
  <c r="I183" i="14"/>
  <c r="J183" i="14"/>
  <c r="I184" i="14"/>
  <c r="J184" i="14"/>
  <c r="I160" i="14"/>
  <c r="J160" i="14"/>
  <c r="I311" i="14"/>
  <c r="J311" i="14"/>
  <c r="I308" i="14"/>
  <c r="J308" i="14"/>
  <c r="I204" i="14"/>
  <c r="J204" i="14"/>
  <c r="I196" i="14"/>
  <c r="J196" i="14"/>
  <c r="I360" i="14"/>
  <c r="J360" i="14"/>
  <c r="I399" i="14"/>
  <c r="J399" i="14"/>
  <c r="I295" i="14"/>
  <c r="J295" i="14"/>
  <c r="I278" i="14"/>
  <c r="J278" i="14"/>
  <c r="I274" i="14"/>
  <c r="J274" i="14"/>
  <c r="I296" i="14"/>
  <c r="J296" i="14"/>
  <c r="I163" i="14"/>
  <c r="J163" i="14"/>
  <c r="I98" i="14"/>
  <c r="J98" i="14"/>
  <c r="I107" i="14"/>
  <c r="J107" i="14"/>
  <c r="I245" i="14"/>
  <c r="J245" i="14"/>
  <c r="I349" i="14"/>
  <c r="J349" i="14"/>
  <c r="I185" i="14"/>
  <c r="J185" i="14"/>
  <c r="I328" i="14"/>
  <c r="J328" i="14"/>
  <c r="I176" i="14"/>
  <c r="J176" i="14"/>
  <c r="I262" i="14"/>
  <c r="J262" i="14"/>
  <c r="I225" i="14"/>
  <c r="J225" i="14"/>
  <c r="I101" i="14"/>
  <c r="J101" i="14"/>
  <c r="I252" i="14"/>
  <c r="J252" i="14"/>
  <c r="I246" i="14"/>
  <c r="J246" i="14"/>
  <c r="I222" i="14"/>
  <c r="J222" i="14"/>
  <c r="I400" i="14"/>
  <c r="J400" i="14"/>
  <c r="I280" i="14"/>
  <c r="J280" i="14"/>
  <c r="I224" i="14"/>
  <c r="J224" i="14"/>
  <c r="I178" i="14"/>
  <c r="J178" i="14"/>
  <c r="I344" i="14"/>
  <c r="J344" i="14"/>
  <c r="I408" i="14"/>
  <c r="J408" i="14"/>
  <c r="I218" i="14"/>
  <c r="J218" i="14"/>
  <c r="I324" i="14"/>
  <c r="J324" i="14"/>
  <c r="I102" i="14"/>
  <c r="J102" i="14"/>
  <c r="I390" i="14"/>
  <c r="J390" i="14"/>
  <c r="I369" i="14"/>
  <c r="J369" i="14"/>
  <c r="I370" i="14"/>
  <c r="J370" i="14"/>
  <c r="I275" i="14"/>
  <c r="J275" i="14"/>
  <c r="I237" i="14"/>
  <c r="J237" i="14"/>
  <c r="I1023" i="14"/>
  <c r="J1023" i="14"/>
  <c r="I1031" i="14"/>
  <c r="J1031" i="14"/>
  <c r="I725" i="14"/>
  <c r="J725" i="14"/>
  <c r="I741" i="14"/>
  <c r="J741" i="14"/>
  <c r="I1089" i="14"/>
  <c r="J1089" i="14"/>
  <c r="I792" i="14"/>
  <c r="J792" i="14"/>
  <c r="I490" i="14"/>
  <c r="J490" i="14"/>
  <c r="I770" i="14"/>
  <c r="J770" i="14"/>
  <c r="I1121" i="14"/>
  <c r="J1121" i="14"/>
  <c r="I615" i="14"/>
  <c r="J615" i="14"/>
  <c r="I1112" i="14"/>
  <c r="J1112" i="14"/>
  <c r="I905" i="14"/>
  <c r="J905" i="14"/>
  <c r="I710" i="14"/>
  <c r="J710" i="14"/>
  <c r="I793" i="14"/>
  <c r="J793" i="14"/>
  <c r="I1024" i="14"/>
  <c r="J1024" i="14"/>
  <c r="I771" i="14"/>
  <c r="J771" i="14"/>
  <c r="I954" i="14"/>
  <c r="J954" i="14"/>
  <c r="I560" i="14"/>
  <c r="J560" i="14"/>
  <c r="I1090" i="14"/>
  <c r="J1090" i="14"/>
  <c r="I791" i="14"/>
  <c r="J791" i="14"/>
  <c r="I677" i="14"/>
  <c r="J677" i="14"/>
  <c r="I681" i="14"/>
  <c r="J681" i="14"/>
  <c r="I742" i="14"/>
  <c r="J742" i="14"/>
  <c r="I551" i="14"/>
  <c r="J551" i="14"/>
  <c r="I900" i="14"/>
  <c r="J900" i="14"/>
  <c r="I531" i="14"/>
  <c r="J531" i="14"/>
  <c r="I765" i="14"/>
  <c r="J765" i="14"/>
  <c r="I806" i="14"/>
  <c r="J806" i="14"/>
  <c r="I624" i="14"/>
  <c r="J624" i="14"/>
  <c r="I747" i="14"/>
  <c r="J747" i="14"/>
  <c r="I799" i="14"/>
  <c r="J799" i="14"/>
  <c r="I763" i="14"/>
  <c r="J763" i="14"/>
  <c r="I706" i="14"/>
  <c r="J706" i="14"/>
  <c r="I421" i="14"/>
  <c r="J421" i="14"/>
  <c r="I1113" i="14"/>
  <c r="J1113" i="14"/>
  <c r="I415" i="14"/>
  <c r="J415" i="14"/>
  <c r="I754" i="14"/>
  <c r="J754" i="14"/>
  <c r="I1075" i="14"/>
  <c r="J1075" i="14"/>
  <c r="I827" i="14"/>
  <c r="J827" i="14"/>
  <c r="I626" i="14"/>
  <c r="J626" i="14"/>
  <c r="I610" i="14"/>
  <c r="J610" i="14"/>
  <c r="I1133" i="14"/>
  <c r="J1133" i="14"/>
  <c r="I416" i="14"/>
  <c r="J416" i="14"/>
  <c r="I766" i="14"/>
  <c r="J766" i="14"/>
  <c r="I1055" i="14"/>
  <c r="J1055" i="14"/>
  <c r="I764" i="14"/>
  <c r="J764" i="14"/>
  <c r="I513" i="14"/>
  <c r="J513" i="14"/>
  <c r="I519" i="14"/>
  <c r="J519" i="14"/>
  <c r="I982" i="14"/>
  <c r="J982" i="14"/>
  <c r="I833" i="14"/>
  <c r="J833" i="14"/>
  <c r="I944" i="14"/>
  <c r="J944" i="14"/>
  <c r="I559" i="14"/>
  <c r="J559" i="14"/>
  <c r="I557" i="14"/>
  <c r="J557" i="14"/>
  <c r="I970" i="14"/>
  <c r="J970" i="14"/>
  <c r="I481" i="14"/>
  <c r="J481" i="14"/>
  <c r="I694" i="14"/>
  <c r="J694" i="14"/>
  <c r="I1007" i="14"/>
  <c r="J1007" i="14"/>
  <c r="I469" i="14"/>
  <c r="J469" i="14"/>
  <c r="I1114" i="14"/>
  <c r="J1114" i="14"/>
  <c r="I515" i="14"/>
  <c r="J515" i="14"/>
  <c r="I458" i="14"/>
  <c r="J458" i="14"/>
  <c r="I454" i="14"/>
  <c r="J454" i="14"/>
  <c r="I591" i="14"/>
  <c r="J591" i="14"/>
  <c r="I931" i="14"/>
  <c r="J931" i="14"/>
  <c r="I1122" i="14"/>
  <c r="J1122" i="14"/>
  <c r="I509" i="14"/>
  <c r="J509" i="14"/>
  <c r="I890" i="14"/>
  <c r="J890" i="14"/>
  <c r="I654" i="14"/>
  <c r="J654" i="14"/>
  <c r="I789" i="14"/>
  <c r="J789" i="14"/>
  <c r="I1091" i="14"/>
  <c r="J1091" i="14"/>
  <c r="I1145" i="14"/>
  <c r="J1145" i="14"/>
  <c r="I499" i="14"/>
  <c r="J499" i="14"/>
  <c r="I845" i="14"/>
  <c r="J845" i="14"/>
  <c r="I1001" i="14"/>
  <c r="J1001" i="14"/>
  <c r="I1123" i="14"/>
  <c r="J1123" i="14"/>
  <c r="I1002" i="14"/>
  <c r="J1002" i="14"/>
  <c r="I868" i="14"/>
  <c r="J868" i="14"/>
  <c r="I596" i="14"/>
  <c r="J596" i="14"/>
  <c r="I429" i="14"/>
  <c r="J429" i="14"/>
  <c r="I1056" i="14"/>
  <c r="J1056" i="14"/>
  <c r="I925" i="14"/>
  <c r="J925" i="14"/>
  <c r="I581" i="14"/>
  <c r="J581" i="14"/>
  <c r="I840" i="14"/>
  <c r="J840" i="14"/>
  <c r="I457" i="14"/>
  <c r="J457" i="14"/>
  <c r="I1102" i="14"/>
  <c r="J1102" i="14"/>
  <c r="I602" i="14"/>
  <c r="J602" i="14"/>
  <c r="I422" i="14"/>
  <c r="J422" i="14"/>
  <c r="I566" i="14"/>
  <c r="J566" i="14"/>
  <c r="I588" i="14"/>
  <c r="J588" i="14"/>
  <c r="I932" i="14"/>
  <c r="J932" i="14"/>
  <c r="I1146" i="14"/>
  <c r="J1146" i="14"/>
  <c r="I440" i="14"/>
  <c r="J440" i="14"/>
  <c r="I441" i="14"/>
  <c r="J441" i="14"/>
  <c r="I819" i="14"/>
  <c r="J819" i="14"/>
  <c r="I1092" i="14"/>
  <c r="J1092" i="14"/>
  <c r="I939" i="14"/>
  <c r="J939" i="14"/>
  <c r="I442" i="14"/>
  <c r="J442" i="14"/>
  <c r="I501" i="14"/>
  <c r="J501" i="14"/>
  <c r="I878" i="14"/>
  <c r="J878" i="14"/>
  <c r="I555" i="14"/>
  <c r="J555" i="14"/>
  <c r="I450" i="14"/>
  <c r="J450" i="14"/>
  <c r="I1034" i="14"/>
  <c r="J1034" i="14"/>
  <c r="I660" i="14"/>
  <c r="J660" i="14"/>
  <c r="I544" i="14"/>
  <c r="J544" i="14"/>
  <c r="I477" i="14"/>
  <c r="J477" i="14"/>
  <c r="I571" i="14"/>
  <c r="J571" i="14"/>
  <c r="I955" i="14"/>
  <c r="J955" i="14"/>
  <c r="I444" i="14"/>
  <c r="J444" i="14"/>
  <c r="I860" i="14"/>
  <c r="J860" i="14"/>
  <c r="I1035" i="14"/>
  <c r="J1035" i="14"/>
  <c r="I552" i="14"/>
  <c r="J552" i="14"/>
  <c r="I1124" i="14"/>
  <c r="J1124" i="14"/>
  <c r="I790" i="14"/>
  <c r="J790" i="14"/>
  <c r="I414" i="14"/>
  <c r="J414" i="14"/>
  <c r="I956" i="14"/>
  <c r="J956" i="14"/>
  <c r="I755" i="14"/>
  <c r="J755" i="14"/>
  <c r="I1076" i="14"/>
  <c r="J1076" i="14"/>
  <c r="I443" i="14"/>
  <c r="J443" i="14"/>
  <c r="I836" i="14"/>
  <c r="J836" i="14"/>
  <c r="I1036" i="14"/>
  <c r="J1036" i="14"/>
  <c r="I1134" i="14"/>
  <c r="J1134" i="14"/>
  <c r="I959" i="14"/>
  <c r="J959" i="14"/>
  <c r="I966" i="14"/>
  <c r="J966" i="14"/>
  <c r="I716" i="14"/>
  <c r="J716" i="14"/>
  <c r="I983" i="14"/>
  <c r="J983" i="14"/>
  <c r="I439" i="14"/>
  <c r="J439" i="14"/>
  <c r="I670" i="14"/>
  <c r="J670" i="14"/>
  <c r="I595" i="14"/>
  <c r="J595" i="14"/>
  <c r="I492" i="14"/>
  <c r="J492" i="14"/>
  <c r="I1138" i="14"/>
  <c r="J1138" i="14"/>
  <c r="I419" i="14"/>
  <c r="J419" i="14"/>
  <c r="I1057" i="14"/>
  <c r="J1057" i="14"/>
  <c r="I906" i="14"/>
  <c r="J906" i="14"/>
  <c r="I666" i="14"/>
  <c r="J666" i="14"/>
  <c r="I975" i="14"/>
  <c r="J975" i="14"/>
  <c r="I674" i="14"/>
  <c r="J674" i="14"/>
  <c r="I1008" i="14"/>
  <c r="J1008" i="14"/>
  <c r="I589" i="14"/>
  <c r="J589" i="14"/>
  <c r="I480" i="14"/>
  <c r="J480" i="14"/>
  <c r="I1093" i="14"/>
  <c r="J1093" i="14"/>
  <c r="I463" i="14"/>
  <c r="J463" i="14"/>
  <c r="I546" i="14"/>
  <c r="J546" i="14"/>
  <c r="I1047" i="14"/>
  <c r="J1047" i="14"/>
  <c r="I1048" i="14"/>
  <c r="J1048" i="14"/>
  <c r="I502" i="14"/>
  <c r="J502" i="14"/>
  <c r="I612" i="14"/>
  <c r="J612" i="14"/>
  <c r="I1139" i="14"/>
  <c r="J1139" i="14"/>
  <c r="I800" i="14"/>
  <c r="J800" i="14"/>
  <c r="I476" i="14"/>
  <c r="J476" i="14"/>
  <c r="I505" i="14"/>
  <c r="J505" i="14"/>
  <c r="I561" i="14"/>
  <c r="J561" i="14"/>
  <c r="I460" i="14"/>
  <c r="J460" i="14"/>
  <c r="I614" i="14"/>
  <c r="J614" i="14"/>
  <c r="I1003" i="14"/>
  <c r="J1003" i="14"/>
  <c r="I960" i="14"/>
  <c r="J960" i="14"/>
  <c r="I1077" i="14"/>
  <c r="J1077" i="14"/>
  <c r="I909" i="14"/>
  <c r="J909" i="14"/>
  <c r="I556" i="14"/>
  <c r="J556" i="14"/>
  <c r="I812" i="14"/>
  <c r="J812" i="14"/>
  <c r="I549" i="14"/>
  <c r="J549" i="14"/>
  <c r="I809" i="14"/>
  <c r="J809" i="14"/>
  <c r="I1058" i="14"/>
  <c r="J1058" i="14"/>
  <c r="I452" i="14"/>
  <c r="J452" i="14"/>
  <c r="I521" i="14"/>
  <c r="J521" i="14"/>
  <c r="I1147" i="14"/>
  <c r="J1147" i="14"/>
  <c r="I1078" i="14"/>
  <c r="J1078" i="14"/>
  <c r="I430" i="14"/>
  <c r="J430" i="14"/>
  <c r="I1059" i="14"/>
  <c r="J1059" i="14"/>
  <c r="I661" i="14"/>
  <c r="J661" i="14"/>
  <c r="I698" i="14"/>
  <c r="J698" i="14"/>
  <c r="I445" i="14"/>
  <c r="J445" i="14"/>
  <c r="I656" i="14"/>
  <c r="J656" i="14"/>
  <c r="I920" i="14"/>
  <c r="J920" i="14"/>
  <c r="I1148" i="14"/>
  <c r="J1148" i="14"/>
  <c r="I1143" i="14"/>
  <c r="J1143" i="14"/>
  <c r="I1079" i="14"/>
  <c r="J1079" i="14"/>
  <c r="I438" i="14"/>
  <c r="J438" i="14"/>
  <c r="I562" i="14"/>
  <c r="J562" i="14"/>
  <c r="I1115" i="14"/>
  <c r="J1115" i="14"/>
  <c r="I1103" i="14"/>
  <c r="J1103" i="14"/>
  <c r="I847" i="14"/>
  <c r="J847" i="14"/>
  <c r="I691" i="14"/>
  <c r="J691" i="14"/>
  <c r="I577" i="14"/>
  <c r="J577" i="14"/>
  <c r="I498" i="14"/>
  <c r="J498" i="14"/>
  <c r="I637" i="14"/>
  <c r="J637" i="14"/>
  <c r="I554" i="14"/>
  <c r="J554" i="14"/>
  <c r="I1104" i="14"/>
  <c r="J1104" i="14"/>
  <c r="I772" i="14"/>
  <c r="J772" i="14"/>
  <c r="I810" i="14"/>
  <c r="J810" i="14"/>
  <c r="I431" i="14"/>
  <c r="J431" i="14"/>
  <c r="I641" i="14"/>
  <c r="J641" i="14"/>
  <c r="I864" i="14"/>
  <c r="J864" i="14"/>
  <c r="I719" i="14"/>
  <c r="J719" i="14"/>
  <c r="I621" i="14"/>
  <c r="J621" i="14"/>
  <c r="I751" i="14"/>
  <c r="J751" i="14"/>
  <c r="I872" i="14"/>
  <c r="J872" i="14"/>
  <c r="I628" i="14"/>
  <c r="J628" i="14"/>
  <c r="I921" i="14"/>
  <c r="J921" i="14"/>
  <c r="I590" i="14"/>
  <c r="J590" i="14"/>
  <c r="I957" i="14"/>
  <c r="J957" i="14"/>
  <c r="I482" i="14"/>
  <c r="J482" i="14"/>
  <c r="I599" i="14"/>
  <c r="J599" i="14"/>
  <c r="I748" i="14"/>
  <c r="J748" i="14"/>
  <c r="I601" i="14"/>
  <c r="J601" i="14"/>
  <c r="I671" i="14"/>
  <c r="J671" i="14"/>
  <c r="I699" i="14"/>
  <c r="J699" i="14"/>
  <c r="I465" i="14"/>
  <c r="J465" i="14"/>
  <c r="I883" i="14"/>
  <c r="J883" i="14"/>
  <c r="I434" i="14"/>
  <c r="J434" i="14"/>
  <c r="I782" i="14"/>
  <c r="J782" i="14"/>
  <c r="I1125" i="14"/>
  <c r="J1125" i="14"/>
  <c r="I702" i="14"/>
  <c r="J702" i="14"/>
  <c r="I593" i="14"/>
  <c r="J593" i="14"/>
  <c r="I468" i="14"/>
  <c r="J468" i="14"/>
  <c r="I761" i="14"/>
  <c r="J761" i="14"/>
  <c r="I901" i="14"/>
  <c r="J901" i="14"/>
  <c r="I786" i="14"/>
  <c r="J786" i="14"/>
  <c r="I1037" i="14"/>
  <c r="J1037" i="14"/>
  <c r="I848" i="14"/>
  <c r="J848" i="14"/>
  <c r="I461" i="14"/>
  <c r="J461" i="14"/>
  <c r="I682" i="14"/>
  <c r="J682" i="14"/>
  <c r="I984" i="14"/>
  <c r="J984" i="14"/>
  <c r="I1094" i="14"/>
  <c r="J1094" i="14"/>
  <c r="I530" i="14"/>
  <c r="J530" i="14"/>
  <c r="I853" i="14"/>
  <c r="J853" i="14"/>
  <c r="I854" i="14"/>
  <c r="J854" i="14"/>
  <c r="I1080" i="14"/>
  <c r="J1080" i="14"/>
  <c r="I866" i="14"/>
  <c r="J866" i="14"/>
  <c r="I795" i="14"/>
  <c r="J795" i="14"/>
  <c r="I491" i="14"/>
  <c r="J491" i="14"/>
  <c r="I775" i="14"/>
  <c r="J775" i="14"/>
  <c r="I1126" i="14"/>
  <c r="J1126" i="14"/>
  <c r="I576" i="14"/>
  <c r="J576" i="14"/>
  <c r="I1049" i="14"/>
  <c r="J1049" i="14"/>
  <c r="I1017" i="14"/>
  <c r="J1017" i="14"/>
  <c r="I1116" i="14"/>
  <c r="J1116" i="14"/>
  <c r="I976" i="14"/>
  <c r="J976" i="14"/>
  <c r="I745" i="14"/>
  <c r="J745" i="14"/>
  <c r="I1060" i="14"/>
  <c r="J1060" i="14"/>
  <c r="I756" i="14"/>
  <c r="J756" i="14"/>
  <c r="I1140" i="14"/>
  <c r="J1140" i="14"/>
  <c r="I945" i="14"/>
  <c r="J945" i="14"/>
  <c r="I861" i="14"/>
  <c r="J861" i="14"/>
  <c r="I714" i="14"/>
  <c r="J714" i="14"/>
  <c r="I692" i="14"/>
  <c r="J692" i="14"/>
  <c r="I572" i="14"/>
  <c r="J572" i="14"/>
  <c r="I720" i="14"/>
  <c r="J720" i="14"/>
  <c r="I514" i="14"/>
  <c r="J514" i="14"/>
  <c r="I437" i="14"/>
  <c r="J437" i="14"/>
  <c r="I950" i="14"/>
  <c r="J950" i="14"/>
  <c r="I447" i="14"/>
  <c r="J447" i="14"/>
  <c r="I731" i="14"/>
  <c r="J731" i="14"/>
  <c r="I1117" i="14"/>
  <c r="J1117" i="14"/>
  <c r="I423" i="14"/>
  <c r="J423" i="14"/>
  <c r="I961" i="14"/>
  <c r="J961" i="14"/>
  <c r="I711" i="14"/>
  <c r="J711" i="14"/>
  <c r="I814" i="14"/>
  <c r="J814" i="14"/>
  <c r="I616" i="14"/>
  <c r="J616" i="14"/>
  <c r="I503" i="14"/>
  <c r="J503" i="14"/>
  <c r="I977" i="14"/>
  <c r="J977" i="14"/>
  <c r="I767" i="14"/>
  <c r="J767" i="14"/>
  <c r="I568" i="14"/>
  <c r="J568" i="14"/>
  <c r="I1127" i="14"/>
  <c r="J1127" i="14"/>
  <c r="I873" i="14"/>
  <c r="J873" i="14"/>
  <c r="I801" i="14"/>
  <c r="J801" i="14"/>
  <c r="I992" i="14"/>
  <c r="J992" i="14"/>
  <c r="I518" i="14"/>
  <c r="J518" i="14"/>
  <c r="I1061" i="14"/>
  <c r="J1061" i="14"/>
  <c r="I1149" i="14"/>
  <c r="J1149" i="14"/>
  <c r="I813" i="14"/>
  <c r="J813" i="14"/>
  <c r="I587" i="14"/>
  <c r="J587" i="14"/>
  <c r="I1062" i="14"/>
  <c r="J1062" i="14"/>
  <c r="I1118" i="14"/>
  <c r="J1118" i="14"/>
  <c r="I451" i="14"/>
  <c r="J451" i="14"/>
  <c r="I1009" i="14"/>
  <c r="J1009" i="14"/>
  <c r="I676" i="14"/>
  <c r="J676" i="14"/>
  <c r="I611" i="14"/>
  <c r="J611" i="14"/>
  <c r="I796" i="14"/>
  <c r="J796" i="14"/>
  <c r="I841" i="14"/>
  <c r="J841" i="14"/>
  <c r="I1063" i="14"/>
  <c r="J1063" i="14"/>
  <c r="I512" i="14"/>
  <c r="J512" i="14"/>
  <c r="I467" i="14"/>
  <c r="J467" i="14"/>
  <c r="I678" i="14"/>
  <c r="J678" i="14"/>
  <c r="I857" i="14"/>
  <c r="J857" i="14"/>
  <c r="I884" i="14"/>
  <c r="J884" i="14"/>
  <c r="I1032" i="14"/>
  <c r="J1032" i="14"/>
  <c r="I910" i="14"/>
  <c r="J910" i="14"/>
  <c r="I726" i="14"/>
  <c r="J726" i="14"/>
  <c r="I475" i="14"/>
  <c r="J475" i="14"/>
  <c r="I916" i="14"/>
  <c r="J916" i="14"/>
  <c r="I466" i="14"/>
  <c r="J466" i="14"/>
  <c r="I688" i="14"/>
  <c r="J688" i="14"/>
  <c r="I1128" i="14"/>
  <c r="J1128" i="14"/>
  <c r="I993" i="14"/>
  <c r="J993" i="14"/>
  <c r="I879" i="14"/>
  <c r="J879" i="14"/>
  <c r="I603" i="14"/>
  <c r="J603" i="14"/>
  <c r="I1095" i="14"/>
  <c r="J1095" i="14"/>
  <c r="I907" i="14"/>
  <c r="J907" i="14"/>
  <c r="I817" i="14"/>
  <c r="J817" i="14"/>
  <c r="I630" i="14"/>
  <c r="J630" i="14"/>
  <c r="I908" i="14"/>
  <c r="J908" i="14"/>
  <c r="I508" i="14"/>
  <c r="J508" i="14"/>
  <c r="I729" i="14"/>
  <c r="J729" i="14"/>
  <c r="I849" i="14"/>
  <c r="J849" i="14"/>
  <c r="I709" i="14"/>
  <c r="J709" i="14"/>
  <c r="I874" i="14"/>
  <c r="J874" i="14"/>
  <c r="I1010" i="14"/>
  <c r="J1010" i="14"/>
  <c r="I850" i="14"/>
  <c r="J850" i="14"/>
  <c r="I647" i="14"/>
  <c r="J647" i="14"/>
  <c r="I613" i="14"/>
  <c r="J613" i="14"/>
  <c r="I604" i="14"/>
  <c r="J604" i="14"/>
  <c r="I727" i="14"/>
  <c r="J727" i="14"/>
  <c r="I592" i="14"/>
  <c r="J592" i="14"/>
  <c r="I933" i="14"/>
  <c r="J933" i="14"/>
  <c r="I433" i="14"/>
  <c r="J433" i="14"/>
  <c r="I707" i="14"/>
  <c r="J707" i="14"/>
  <c r="I1050" i="14"/>
  <c r="J1050" i="14"/>
  <c r="I427" i="14"/>
  <c r="J427" i="14"/>
  <c r="I894" i="14"/>
  <c r="J894" i="14"/>
  <c r="I721" i="14"/>
  <c r="J721" i="14"/>
  <c r="I493" i="14"/>
  <c r="J493" i="14"/>
  <c r="I946" i="14"/>
  <c r="J946" i="14"/>
  <c r="I895" i="14"/>
  <c r="J895" i="14"/>
  <c r="I622" i="14"/>
  <c r="J622" i="14"/>
  <c r="I994" i="14"/>
  <c r="J994" i="14"/>
  <c r="I718" i="14"/>
  <c r="J718" i="14"/>
  <c r="I785" i="14"/>
  <c r="J785" i="14"/>
  <c r="I428" i="14"/>
  <c r="J428" i="14"/>
  <c r="I1129" i="14"/>
  <c r="J1129" i="14"/>
  <c r="I1064" i="14"/>
  <c r="J1064" i="14"/>
  <c r="I522" i="14"/>
  <c r="J522" i="14"/>
  <c r="I1018" i="14"/>
  <c r="J1018" i="14"/>
  <c r="I532" i="14"/>
  <c r="J532" i="14"/>
  <c r="I586" i="14"/>
  <c r="J586" i="14"/>
  <c r="I435" i="14"/>
  <c r="J435" i="14"/>
  <c r="I684" i="14"/>
  <c r="J684" i="14"/>
  <c r="I1033" i="14"/>
  <c r="J1033" i="14"/>
  <c r="I619" i="14"/>
  <c r="J619" i="14"/>
  <c r="I1130" i="14"/>
  <c r="J1130" i="14"/>
  <c r="I1105" i="14"/>
  <c r="J1105" i="14"/>
  <c r="I730" i="14"/>
  <c r="J730" i="14"/>
  <c r="I934" i="14"/>
  <c r="J934" i="14"/>
  <c r="I662" i="14"/>
  <c r="J662" i="14"/>
  <c r="I922" i="14"/>
  <c r="J922" i="14"/>
  <c r="I668" i="14"/>
  <c r="J668" i="14"/>
  <c r="I1131" i="14"/>
  <c r="J1131" i="14"/>
  <c r="I453" i="14"/>
  <c r="J453" i="14"/>
  <c r="I737" i="14"/>
  <c r="J737" i="14"/>
  <c r="I536" i="14"/>
  <c r="J536" i="14"/>
  <c r="I917" i="14"/>
  <c r="J917" i="14"/>
  <c r="I459" i="14"/>
  <c r="J459" i="14"/>
  <c r="I507" i="14"/>
  <c r="J507" i="14"/>
  <c r="I580" i="14"/>
  <c r="J580" i="14"/>
  <c r="I657" i="14"/>
  <c r="J657" i="14"/>
  <c r="I455" i="14"/>
  <c r="J455" i="14"/>
  <c r="I1065" i="14"/>
  <c r="J1065" i="14"/>
  <c r="I645" i="14"/>
  <c r="J645" i="14"/>
  <c r="I528" i="14"/>
  <c r="J528" i="14"/>
  <c r="I1025" i="14"/>
  <c r="J1025" i="14"/>
  <c r="I687" i="14"/>
  <c r="J687" i="14"/>
  <c r="I679" i="14"/>
  <c r="J679" i="14"/>
  <c r="I951" i="14"/>
  <c r="J951" i="14"/>
  <c r="I985" i="14"/>
  <c r="J985" i="14"/>
  <c r="I971" i="14"/>
  <c r="J971" i="14"/>
  <c r="I1051" i="14"/>
  <c r="J1051" i="14"/>
  <c r="I995" i="14"/>
  <c r="J995" i="14"/>
  <c r="I738" i="14"/>
  <c r="J738" i="14"/>
  <c r="I582" i="14"/>
  <c r="J582" i="14"/>
  <c r="I695" i="14"/>
  <c r="J695" i="14"/>
  <c r="I1038" i="14"/>
  <c r="J1038" i="14"/>
  <c r="I487" i="14"/>
  <c r="J487" i="14"/>
  <c r="I605" i="14"/>
  <c r="J605" i="14"/>
  <c r="I425" i="14"/>
  <c r="J425" i="14"/>
  <c r="I696" i="14"/>
  <c r="J696" i="14"/>
  <c r="I735" i="14"/>
  <c r="J735" i="14"/>
  <c r="I607" i="14"/>
  <c r="J607" i="14"/>
  <c r="I865" i="14"/>
  <c r="J865" i="14"/>
  <c r="I585" i="14"/>
  <c r="J585" i="14"/>
  <c r="I651" i="14"/>
  <c r="J651" i="14"/>
  <c r="I927" i="14"/>
  <c r="J927" i="14"/>
  <c r="I704" i="14"/>
  <c r="J704" i="14"/>
  <c r="I1039" i="14"/>
  <c r="J1039" i="14"/>
  <c r="I794" i="14"/>
  <c r="J794" i="14"/>
  <c r="I862" i="14"/>
  <c r="J862" i="14"/>
  <c r="I633" i="14"/>
  <c r="J633" i="14"/>
  <c r="I705" i="14"/>
  <c r="J705" i="14"/>
  <c r="I1026" i="14"/>
  <c r="J1026" i="14"/>
  <c r="I1011" i="14"/>
  <c r="J1011" i="14"/>
  <c r="I609" i="14"/>
  <c r="J609" i="14"/>
  <c r="I807" i="14"/>
  <c r="J807" i="14"/>
  <c r="I432" i="14"/>
  <c r="J432" i="14"/>
  <c r="I448" i="14"/>
  <c r="J448" i="14"/>
  <c r="I627" i="14"/>
  <c r="J627" i="14"/>
  <c r="I986" i="14"/>
  <c r="J986" i="14"/>
  <c r="I978" i="14"/>
  <c r="J978" i="14"/>
  <c r="I485" i="14"/>
  <c r="J485" i="14"/>
  <c r="I828" i="14"/>
  <c r="J828" i="14"/>
  <c r="I1019" i="14"/>
  <c r="J1019" i="14"/>
  <c r="I811" i="14"/>
  <c r="J811" i="14"/>
  <c r="I823" i="14"/>
  <c r="J823" i="14"/>
  <c r="I563" i="14"/>
  <c r="J563" i="14"/>
  <c r="I996" i="14"/>
  <c r="J996" i="14"/>
  <c r="I506" i="14"/>
  <c r="J506" i="14"/>
  <c r="I1020" i="14"/>
  <c r="J1020" i="14"/>
  <c r="I672" i="14"/>
  <c r="J672" i="14"/>
  <c r="I967" i="14"/>
  <c r="J967" i="14"/>
  <c r="I542" i="14"/>
  <c r="J542" i="14"/>
  <c r="I693" i="14"/>
  <c r="J693" i="14"/>
  <c r="I997" i="14"/>
  <c r="J997" i="14"/>
  <c r="I824" i="14"/>
  <c r="J824" i="14"/>
  <c r="I802" i="14"/>
  <c r="J802" i="14"/>
  <c r="I497" i="14"/>
  <c r="J497" i="14"/>
  <c r="I533" i="14"/>
  <c r="J533" i="14"/>
  <c r="I715" i="14"/>
  <c r="J715" i="14"/>
  <c r="I625" i="14"/>
  <c r="J625" i="14"/>
  <c r="I1119" i="14"/>
  <c r="J1119" i="14"/>
  <c r="I846" i="14"/>
  <c r="J846" i="14"/>
  <c r="I762" i="14"/>
  <c r="J762" i="14"/>
  <c r="I1040" i="14"/>
  <c r="J1040" i="14"/>
  <c r="I623" i="14"/>
  <c r="J623" i="14"/>
  <c r="I739" i="14"/>
  <c r="J739" i="14"/>
  <c r="I516" i="14"/>
  <c r="J516" i="14"/>
  <c r="I923" i="14"/>
  <c r="J923" i="14"/>
  <c r="I484" i="14"/>
  <c r="J484" i="14"/>
  <c r="I979" i="14"/>
  <c r="J979" i="14"/>
  <c r="I667" i="14"/>
  <c r="J667" i="14"/>
  <c r="I664" i="14"/>
  <c r="J664" i="14"/>
  <c r="I752" i="14"/>
  <c r="J752" i="14"/>
  <c r="I915" i="14"/>
  <c r="J915" i="14"/>
  <c r="I1081" i="14"/>
  <c r="J1081" i="14"/>
  <c r="I829" i="14"/>
  <c r="J829" i="14"/>
  <c r="I644" i="14"/>
  <c r="J644" i="14"/>
  <c r="I1004" i="14"/>
  <c r="J1004" i="14"/>
  <c r="I574" i="14"/>
  <c r="J574" i="14"/>
  <c r="I734" i="14"/>
  <c r="J734" i="14"/>
  <c r="I911" i="14"/>
  <c r="J911" i="14"/>
  <c r="I547" i="14"/>
  <c r="J547" i="14"/>
  <c r="I1052" i="14"/>
  <c r="J1052" i="14"/>
  <c r="I892" i="14"/>
  <c r="J892" i="14"/>
  <c r="I1053" i="14"/>
  <c r="J1053" i="14"/>
  <c r="I1150" i="14"/>
  <c r="J1150" i="14"/>
  <c r="I663" i="14"/>
  <c r="J663" i="14"/>
  <c r="I1082" i="14"/>
  <c r="J1082" i="14"/>
  <c r="I825" i="14"/>
  <c r="J825" i="14"/>
  <c r="I1106" i="14"/>
  <c r="J1106" i="14"/>
  <c r="I712" i="14"/>
  <c r="J712" i="14"/>
  <c r="I1066" i="14"/>
  <c r="J1066" i="14"/>
  <c r="I1067" i="14"/>
  <c r="J1067" i="14"/>
  <c r="I642" i="14"/>
  <c r="J642" i="14"/>
  <c r="I567" i="14"/>
  <c r="J567" i="14"/>
  <c r="I1041" i="14"/>
  <c r="J1041" i="14"/>
  <c r="I947" i="14"/>
  <c r="J947" i="14"/>
  <c r="I869" i="14"/>
  <c r="J869" i="14"/>
  <c r="I808" i="14"/>
  <c r="J808" i="14"/>
  <c r="I834" i="14"/>
  <c r="J834" i="14"/>
  <c r="I962" i="14"/>
  <c r="J962" i="14"/>
  <c r="I723" i="14"/>
  <c r="J723" i="14"/>
  <c r="I842" i="14"/>
  <c r="J842" i="14"/>
  <c r="I760" i="14"/>
  <c r="J760" i="14"/>
  <c r="I935" i="14"/>
  <c r="J935" i="14"/>
  <c r="I820" i="14"/>
  <c r="J820" i="14"/>
  <c r="I669" i="14"/>
  <c r="J669" i="14"/>
  <c r="I896" i="14"/>
  <c r="J896" i="14"/>
  <c r="I1107" i="14"/>
  <c r="J1107" i="14"/>
  <c r="I479" i="14"/>
  <c r="J479" i="14"/>
  <c r="I1068" i="14"/>
  <c r="J1068" i="14"/>
  <c r="I773" i="14"/>
  <c r="J773" i="14"/>
  <c r="I736" i="14"/>
  <c r="J736" i="14"/>
  <c r="I1042" i="14"/>
  <c r="J1042" i="14"/>
  <c r="I998" i="14"/>
  <c r="J998" i="14"/>
  <c r="I653" i="14"/>
  <c r="J653" i="14"/>
  <c r="I504" i="14"/>
  <c r="J504" i="14"/>
  <c r="I539" i="14"/>
  <c r="J539" i="14"/>
  <c r="I689" i="14"/>
  <c r="J689" i="14"/>
  <c r="I1027" i="14"/>
  <c r="J1027" i="14"/>
  <c r="I1012" i="14"/>
  <c r="J1012" i="14"/>
  <c r="I835" i="14"/>
  <c r="J835" i="14"/>
  <c r="I478" i="14"/>
  <c r="J478" i="14"/>
  <c r="I553" i="14"/>
  <c r="J553" i="14"/>
  <c r="I1151" i="14"/>
  <c r="J1151" i="14"/>
  <c r="I717" i="14"/>
  <c r="J717" i="14"/>
  <c r="I1069" i="14"/>
  <c r="J1069" i="14"/>
  <c r="I732" i="14"/>
  <c r="J732" i="14"/>
  <c r="I1083" i="14"/>
  <c r="J1083" i="14"/>
  <c r="I797" i="14"/>
  <c r="J797" i="14"/>
  <c r="I545" i="14"/>
  <c r="J545" i="14"/>
  <c r="I753" i="14"/>
  <c r="J753" i="14"/>
  <c r="I690" i="14"/>
  <c r="J690" i="14"/>
  <c r="I724" i="14"/>
  <c r="J724" i="14"/>
  <c r="I417" i="14"/>
  <c r="J417" i="14"/>
  <c r="I1152" i="14"/>
  <c r="J1152" i="14"/>
  <c r="I1070" i="14"/>
  <c r="J1070" i="14"/>
  <c r="I783" i="14"/>
  <c r="J783" i="14"/>
  <c r="I1071" i="14"/>
  <c r="J1071" i="14"/>
  <c r="I972" i="14"/>
  <c r="J972" i="14"/>
  <c r="I733" i="14"/>
  <c r="J733" i="14"/>
  <c r="I1096" i="14"/>
  <c r="J1096" i="14"/>
  <c r="I843" i="14"/>
  <c r="J843" i="14"/>
  <c r="I963" i="14"/>
  <c r="J963" i="14"/>
  <c r="I449" i="14"/>
  <c r="J449" i="14"/>
  <c r="I456" i="14"/>
  <c r="J456" i="14"/>
  <c r="I643" i="14"/>
  <c r="J643" i="14"/>
  <c r="I880" i="14"/>
  <c r="J880" i="14"/>
  <c r="I804" i="14"/>
  <c r="J804" i="14"/>
  <c r="I665" i="14"/>
  <c r="J665" i="14"/>
  <c r="I952" i="14"/>
  <c r="J952" i="14"/>
  <c r="I821" i="14"/>
  <c r="J821" i="14"/>
  <c r="I885" i="14"/>
  <c r="J885" i="14"/>
  <c r="I987" i="14"/>
  <c r="J987" i="14"/>
  <c r="I867" i="14"/>
  <c r="J867" i="14"/>
  <c r="I523" i="14"/>
  <c r="J523" i="14"/>
  <c r="I897" i="14"/>
  <c r="J897" i="14"/>
  <c r="I964" i="14"/>
  <c r="J964" i="14"/>
  <c r="I474" i="14"/>
  <c r="J474" i="14"/>
  <c r="I575" i="14"/>
  <c r="J575" i="14"/>
  <c r="I870" i="14"/>
  <c r="J870" i="14"/>
  <c r="I928" i="14"/>
  <c r="J928" i="14"/>
  <c r="I787" i="14"/>
  <c r="J787" i="14"/>
  <c r="I816" i="14"/>
  <c r="J816" i="14"/>
  <c r="I1013" i="14"/>
  <c r="J1013" i="14"/>
  <c r="I658" i="14"/>
  <c r="J658" i="14"/>
  <c r="I489" i="14"/>
  <c r="J489" i="14"/>
  <c r="I768" i="14"/>
  <c r="J768" i="14"/>
  <c r="I570" i="14"/>
  <c r="J570" i="14"/>
  <c r="I1084" i="14"/>
  <c r="J1084" i="14"/>
  <c r="I936" i="14"/>
  <c r="J936" i="14"/>
  <c r="I988" i="14"/>
  <c r="J988" i="14"/>
  <c r="I780" i="14"/>
  <c r="J780" i="14"/>
  <c r="I774" i="14"/>
  <c r="J774" i="14"/>
  <c r="I639" i="14"/>
  <c r="J639" i="14"/>
  <c r="I520" i="14"/>
  <c r="J520" i="14"/>
  <c r="I1014" i="14"/>
  <c r="J1014" i="14"/>
  <c r="I887" i="14"/>
  <c r="J887" i="14"/>
  <c r="I1054" i="14"/>
  <c r="J1054" i="14"/>
  <c r="I781" i="14"/>
  <c r="J781" i="14"/>
  <c r="I875" i="14"/>
  <c r="J875" i="14"/>
  <c r="I1153" i="14"/>
  <c r="J1153" i="14"/>
  <c r="I471" i="14"/>
  <c r="J471" i="14"/>
  <c r="I473" i="14"/>
  <c r="J473" i="14"/>
  <c r="I540" i="14"/>
  <c r="J540" i="14"/>
  <c r="I830" i="14"/>
  <c r="J830" i="14"/>
  <c r="I659" i="14"/>
  <c r="J659" i="14"/>
  <c r="I837" i="14"/>
  <c r="J837" i="14"/>
  <c r="I898" i="14"/>
  <c r="J898" i="14"/>
  <c r="I899" i="14"/>
  <c r="J899" i="14"/>
  <c r="I929" i="14"/>
  <c r="J929" i="14"/>
  <c r="I743" i="14"/>
  <c r="J743" i="14"/>
  <c r="I426" i="14"/>
  <c r="J426" i="14"/>
  <c r="I524" i="14"/>
  <c r="J524" i="14"/>
  <c r="I893" i="14"/>
  <c r="J893" i="14"/>
  <c r="I855" i="14"/>
  <c r="J855" i="14"/>
  <c r="I543" i="14"/>
  <c r="J543" i="14"/>
  <c r="I980" i="14"/>
  <c r="J980" i="14"/>
  <c r="I617" i="14"/>
  <c r="J617" i="14"/>
  <c r="I881" i="14"/>
  <c r="J881" i="14"/>
  <c r="I584" i="14"/>
  <c r="J584" i="14"/>
  <c r="I578" i="14"/>
  <c r="J578" i="14"/>
  <c r="I818" i="14"/>
  <c r="J818" i="14"/>
  <c r="I634" i="14"/>
  <c r="J634" i="14"/>
  <c r="I1085" i="14"/>
  <c r="J1085" i="14"/>
  <c r="I776" i="14"/>
  <c r="J776" i="14"/>
  <c r="I940" i="14"/>
  <c r="J940" i="14"/>
  <c r="I424" i="14"/>
  <c r="J424" i="14"/>
  <c r="I746" i="14"/>
  <c r="J746" i="14"/>
  <c r="I600" i="14"/>
  <c r="J600" i="14"/>
  <c r="I583" i="14"/>
  <c r="J583" i="14"/>
  <c r="I1021" i="14"/>
  <c r="J1021" i="14"/>
  <c r="I871" i="14"/>
  <c r="J871" i="14"/>
  <c r="I597" i="14"/>
  <c r="J597" i="14"/>
  <c r="I902" i="14"/>
  <c r="J902" i="14"/>
  <c r="I713" i="14"/>
  <c r="J713" i="14"/>
  <c r="I1043" i="14"/>
  <c r="J1043" i="14"/>
  <c r="I1005" i="14"/>
  <c r="J1005" i="14"/>
  <c r="I948" i="14"/>
  <c r="J948" i="14"/>
  <c r="I722" i="14"/>
  <c r="J722" i="14"/>
  <c r="I1006" i="14"/>
  <c r="J1006" i="14"/>
  <c r="I1120" i="14"/>
  <c r="J1120" i="14"/>
  <c r="I918" i="14"/>
  <c r="J918" i="14"/>
  <c r="I831" i="14"/>
  <c r="J831" i="14"/>
  <c r="I891" i="14"/>
  <c r="J891" i="14"/>
  <c r="I494" i="14"/>
  <c r="J494" i="14"/>
  <c r="I1135" i="14"/>
  <c r="J1135" i="14"/>
  <c r="I655" i="14"/>
  <c r="J655" i="14"/>
  <c r="I548" i="14"/>
  <c r="J548" i="14"/>
  <c r="I683" i="14"/>
  <c r="J683" i="14"/>
  <c r="I803" i="14"/>
  <c r="J803" i="14"/>
  <c r="I673" i="14"/>
  <c r="J673" i="14"/>
  <c r="I838" i="14"/>
  <c r="J838" i="14"/>
  <c r="I606" i="14"/>
  <c r="J606" i="14"/>
  <c r="I941" i="14"/>
  <c r="J941" i="14"/>
  <c r="I788" i="14"/>
  <c r="J788" i="14"/>
  <c r="I483" i="14"/>
  <c r="J483" i="14"/>
  <c r="I646" i="14"/>
  <c r="J646" i="14"/>
  <c r="I777" i="14"/>
  <c r="J777" i="14"/>
  <c r="I1097" i="14"/>
  <c r="J1097" i="14"/>
  <c r="I579" i="14"/>
  <c r="J579" i="14"/>
  <c r="I769" i="14"/>
  <c r="J769" i="14"/>
  <c r="I1072" i="14"/>
  <c r="J1072" i="14"/>
  <c r="I912" i="14"/>
  <c r="J912" i="14"/>
  <c r="I981" i="14"/>
  <c r="J981" i="14"/>
  <c r="I652" i="14"/>
  <c r="J652" i="14"/>
  <c r="I496" i="14"/>
  <c r="J496" i="14"/>
  <c r="I728" i="14"/>
  <c r="J728" i="14"/>
  <c r="I798" i="14"/>
  <c r="J798" i="14"/>
  <c r="I700" i="14"/>
  <c r="J700" i="14"/>
  <c r="I462" i="14"/>
  <c r="J462" i="14"/>
  <c r="I924" i="14"/>
  <c r="J924" i="14"/>
  <c r="I784" i="14"/>
  <c r="J784" i="14"/>
  <c r="I1108" i="14"/>
  <c r="J1108" i="14"/>
  <c r="I973" i="14"/>
  <c r="J973" i="14"/>
  <c r="I1098" i="14"/>
  <c r="J1098" i="14"/>
  <c r="I1144" i="14"/>
  <c r="J1144" i="14"/>
  <c r="I1044" i="14"/>
  <c r="J1044" i="14"/>
  <c r="I608" i="14"/>
  <c r="J608" i="14"/>
  <c r="I569" i="14"/>
  <c r="J569" i="14"/>
  <c r="I1073" i="14"/>
  <c r="J1073" i="14"/>
  <c r="I1136" i="14"/>
  <c r="J1136" i="14"/>
  <c r="I436" i="14"/>
  <c r="J436" i="14"/>
  <c r="I757" i="14"/>
  <c r="J757" i="14"/>
  <c r="I573" i="14"/>
  <c r="J573" i="14"/>
  <c r="I598" i="14"/>
  <c r="J598" i="14"/>
  <c r="I680" i="14"/>
  <c r="J680" i="14"/>
  <c r="I495" i="14"/>
  <c r="J495" i="14"/>
  <c r="I1099" i="14"/>
  <c r="J1099" i="14"/>
  <c r="I930" i="14"/>
  <c r="J930" i="14"/>
  <c r="I989" i="14"/>
  <c r="J989" i="14"/>
  <c r="I822" i="14"/>
  <c r="J822" i="14"/>
  <c r="I968" i="14"/>
  <c r="J968" i="14"/>
  <c r="I1086" i="14"/>
  <c r="J1086" i="14"/>
  <c r="I685" i="14"/>
  <c r="J685" i="14"/>
  <c r="I958" i="14"/>
  <c r="J958" i="14"/>
  <c r="I1022" i="14"/>
  <c r="J1022" i="14"/>
  <c r="I558" i="14"/>
  <c r="J558" i="14"/>
  <c r="I675" i="14"/>
  <c r="J675" i="14"/>
  <c r="I758" i="14"/>
  <c r="J758" i="14"/>
  <c r="I913" i="14"/>
  <c r="J913" i="14"/>
  <c r="I856" i="14"/>
  <c r="J856" i="14"/>
  <c r="I511" i="14"/>
  <c r="J511" i="14"/>
  <c r="I990" i="14"/>
  <c r="J990" i="14"/>
  <c r="I534" i="14"/>
  <c r="J534" i="14"/>
  <c r="I470" i="14"/>
  <c r="J470" i="14"/>
  <c r="I974" i="14"/>
  <c r="J974" i="14"/>
  <c r="I1109" i="14"/>
  <c r="J1109" i="14"/>
  <c r="I703" i="14"/>
  <c r="J703" i="14"/>
  <c r="I1028" i="14"/>
  <c r="J1028" i="14"/>
  <c r="I749" i="14"/>
  <c r="J749" i="14"/>
  <c r="I529" i="14"/>
  <c r="J529" i="14"/>
  <c r="I472" i="14"/>
  <c r="J472" i="14"/>
  <c r="I631" i="14"/>
  <c r="J631" i="14"/>
  <c r="I535" i="14"/>
  <c r="J535" i="14"/>
  <c r="I1132" i="14"/>
  <c r="J1132" i="14"/>
  <c r="I1141" i="14"/>
  <c r="J1141" i="14"/>
  <c r="I1137" i="14"/>
  <c r="J1137" i="14"/>
  <c r="I844" i="14"/>
  <c r="J844" i="14"/>
  <c r="I510" i="14"/>
  <c r="J510" i="14"/>
  <c r="I686" i="14"/>
  <c r="J686" i="14"/>
  <c r="I953" i="14"/>
  <c r="J953" i="14"/>
  <c r="I839" i="14"/>
  <c r="J839" i="14"/>
  <c r="I882" i="14"/>
  <c r="J882" i="14"/>
  <c r="I863" i="14"/>
  <c r="J863" i="14"/>
  <c r="I638" i="14"/>
  <c r="J638" i="14"/>
  <c r="I486" i="14"/>
  <c r="J486" i="14"/>
  <c r="I805" i="14"/>
  <c r="J805" i="14"/>
  <c r="I888" i="14"/>
  <c r="J888" i="14"/>
  <c r="I903" i="14"/>
  <c r="J903" i="14"/>
  <c r="I969" i="14"/>
  <c r="J969" i="14"/>
  <c r="I999" i="14"/>
  <c r="J999" i="14"/>
  <c r="I926" i="14"/>
  <c r="J926" i="14"/>
  <c r="I525" i="14"/>
  <c r="J525" i="14"/>
  <c r="I420" i="14"/>
  <c r="J420" i="14"/>
  <c r="I632" i="14"/>
  <c r="J632" i="14"/>
  <c r="I937" i="14"/>
  <c r="J937" i="14"/>
  <c r="I1074" i="14"/>
  <c r="J1074" i="14"/>
  <c r="I701" i="14"/>
  <c r="J701" i="14"/>
  <c r="I904" i="14"/>
  <c r="J904" i="14"/>
  <c r="I1045" i="14"/>
  <c r="J1045" i="14"/>
  <c r="I500" i="14"/>
  <c r="J500" i="14"/>
  <c r="I876" i="14"/>
  <c r="J876" i="14"/>
  <c r="I740" i="14"/>
  <c r="J740" i="14"/>
  <c r="I832" i="14"/>
  <c r="J832" i="14"/>
  <c r="I851" i="14"/>
  <c r="J851" i="14"/>
  <c r="I991" i="14"/>
  <c r="J991" i="14"/>
  <c r="I640" i="14"/>
  <c r="J640" i="14"/>
  <c r="I418" i="14"/>
  <c r="J418" i="14"/>
  <c r="I914" i="14"/>
  <c r="J914" i="14"/>
  <c r="I708" i="14"/>
  <c r="J708" i="14"/>
  <c r="I889" i="14"/>
  <c r="J889" i="14"/>
  <c r="I527" i="14"/>
  <c r="J527" i="14"/>
  <c r="I648" i="14"/>
  <c r="J648" i="14"/>
  <c r="I1142" i="14"/>
  <c r="J1142" i="14"/>
  <c r="I826" i="14"/>
  <c r="J826" i="14"/>
  <c r="I565" i="14"/>
  <c r="J565" i="14"/>
  <c r="I877" i="14"/>
  <c r="J877" i="14"/>
  <c r="I1029" i="14"/>
  <c r="J1029" i="14"/>
  <c r="I564" i="14"/>
  <c r="J564" i="14"/>
  <c r="I942" i="14"/>
  <c r="J942" i="14"/>
  <c r="I537" i="14"/>
  <c r="J537" i="14"/>
  <c r="I541" i="14"/>
  <c r="J541" i="14"/>
  <c r="I778" i="14"/>
  <c r="J778" i="14"/>
  <c r="I779" i="14"/>
  <c r="J779" i="14"/>
  <c r="I744" i="14"/>
  <c r="J744" i="14"/>
  <c r="I635" i="14"/>
  <c r="J635" i="14"/>
  <c r="I1100" i="14"/>
  <c r="J1100" i="14"/>
  <c r="I1110" i="14"/>
  <c r="J1110" i="14"/>
  <c r="I858" i="14"/>
  <c r="J858" i="14"/>
  <c r="I618" i="14"/>
  <c r="J618" i="14"/>
  <c r="I636" i="14"/>
  <c r="J636" i="14"/>
  <c r="I1015" i="14"/>
  <c r="J1015" i="14"/>
  <c r="I759" i="14"/>
  <c r="J759" i="14"/>
  <c r="I526" i="14"/>
  <c r="J526" i="14"/>
  <c r="I550" i="14"/>
  <c r="J550" i="14"/>
  <c r="I943" i="14"/>
  <c r="J943" i="14"/>
  <c r="I1111" i="14"/>
  <c r="J1111" i="14"/>
  <c r="I750" i="14"/>
  <c r="J750" i="14"/>
  <c r="I464" i="14"/>
  <c r="J464" i="14"/>
  <c r="I594" i="14"/>
  <c r="J594" i="14"/>
  <c r="I488" i="14"/>
  <c r="J488" i="14"/>
  <c r="I649" i="14"/>
  <c r="J649" i="14"/>
  <c r="I1046" i="14"/>
  <c r="J1046" i="14"/>
  <c r="I1030" i="14"/>
  <c r="J1030" i="14"/>
  <c r="I886" i="14"/>
  <c r="J886" i="14"/>
  <c r="I517" i="14"/>
  <c r="J517" i="14"/>
  <c r="I1016" i="14"/>
  <c r="J1016" i="14"/>
  <c r="I1087" i="14"/>
  <c r="J1087" i="14"/>
  <c r="I538" i="14"/>
  <c r="J538" i="14"/>
  <c r="I815" i="14"/>
  <c r="J815" i="14"/>
  <c r="I965" i="14"/>
  <c r="J965" i="14"/>
  <c r="I919" i="14"/>
  <c r="J919" i="14"/>
  <c r="I629" i="14"/>
  <c r="J629" i="14"/>
  <c r="I1000" i="14"/>
  <c r="J1000" i="14"/>
  <c r="I1088" i="14"/>
  <c r="J1088" i="14"/>
  <c r="I938" i="14"/>
  <c r="J938" i="14"/>
  <c r="I446" i="14"/>
  <c r="J446" i="14"/>
  <c r="I852" i="14"/>
  <c r="J852" i="14"/>
  <c r="I620" i="14"/>
  <c r="J620" i="14"/>
  <c r="I1101" i="14"/>
  <c r="J1101" i="14"/>
  <c r="I697" i="14"/>
  <c r="J697" i="14"/>
  <c r="I859" i="14"/>
  <c r="J859" i="14"/>
  <c r="I650" i="14"/>
  <c r="J650" i="14"/>
  <c r="I949" i="14"/>
  <c r="J949" i="14"/>
  <c r="I2" i="14"/>
  <c r="J2" i="14"/>
  <c r="I5" i="14"/>
  <c r="J5" i="14"/>
  <c r="I7" i="14"/>
  <c r="J7" i="14"/>
  <c r="I4" i="14"/>
  <c r="J4" i="14"/>
  <c r="I6" i="14"/>
  <c r="J6" i="14"/>
  <c r="I8" i="14"/>
  <c r="J8" i="14"/>
  <c r="I63" i="14"/>
  <c r="J63" i="14"/>
  <c r="I45" i="14"/>
  <c r="J45" i="14"/>
  <c r="I43" i="14"/>
  <c r="J43" i="14"/>
  <c r="I53" i="14"/>
  <c r="J53" i="14"/>
  <c r="I12" i="14"/>
  <c r="J12" i="14"/>
  <c r="I44" i="14"/>
  <c r="J44" i="14"/>
  <c r="I56" i="14"/>
  <c r="J56" i="14"/>
  <c r="I20" i="14"/>
  <c r="J20" i="14"/>
  <c r="I24" i="14"/>
  <c r="J24" i="14"/>
  <c r="I33" i="14"/>
  <c r="J33" i="14"/>
  <c r="I11" i="14"/>
  <c r="J11" i="14"/>
  <c r="I49" i="14"/>
  <c r="J49" i="14"/>
  <c r="I36" i="14"/>
  <c r="J36" i="14"/>
  <c r="I15" i="14"/>
  <c r="J15" i="14"/>
  <c r="I21" i="14"/>
  <c r="J21" i="14"/>
  <c r="I17" i="14"/>
  <c r="J17" i="14"/>
  <c r="I16" i="14"/>
  <c r="J16" i="14"/>
  <c r="I37" i="14"/>
  <c r="J37" i="14"/>
  <c r="I25" i="14"/>
  <c r="J25" i="14"/>
  <c r="I60" i="14"/>
  <c r="J60" i="14"/>
  <c r="I19" i="14"/>
  <c r="J19" i="14"/>
  <c r="I65" i="14"/>
  <c r="J65" i="14"/>
  <c r="I9" i="14"/>
  <c r="J9" i="14"/>
  <c r="I64" i="14"/>
  <c r="J64" i="14"/>
  <c r="I31" i="14"/>
  <c r="J31" i="14"/>
  <c r="I47" i="14"/>
  <c r="J47" i="14"/>
  <c r="I22" i="14"/>
  <c r="J22" i="14"/>
  <c r="I46" i="14"/>
  <c r="J46" i="14"/>
  <c r="I41" i="14"/>
  <c r="J41" i="14"/>
  <c r="I57" i="14"/>
  <c r="J57" i="14"/>
  <c r="I27" i="14"/>
  <c r="J27" i="14"/>
  <c r="I23" i="14"/>
  <c r="J23" i="14"/>
  <c r="I52" i="14"/>
  <c r="J52" i="14"/>
  <c r="I34" i="14"/>
  <c r="J34" i="14"/>
  <c r="I28" i="14"/>
  <c r="J28" i="14"/>
  <c r="I51" i="14"/>
  <c r="J51" i="14"/>
  <c r="I29" i="14"/>
  <c r="J29" i="14"/>
  <c r="I14" i="14"/>
  <c r="J14" i="14"/>
  <c r="I38" i="14"/>
  <c r="J38" i="14"/>
  <c r="I30" i="14"/>
  <c r="J30" i="14"/>
  <c r="I40" i="14"/>
  <c r="J40" i="14"/>
  <c r="I58" i="14"/>
  <c r="J58" i="14"/>
  <c r="I59" i="14"/>
  <c r="J59" i="14"/>
  <c r="I13" i="14"/>
  <c r="J13" i="14"/>
  <c r="I10" i="14"/>
  <c r="J10" i="14"/>
  <c r="I18" i="14"/>
  <c r="J18" i="14"/>
  <c r="I39" i="14"/>
  <c r="J39" i="14"/>
  <c r="I35" i="14"/>
  <c r="J35" i="14"/>
  <c r="I48" i="14"/>
  <c r="J48" i="14"/>
  <c r="I61" i="14"/>
  <c r="J61" i="14"/>
  <c r="I54" i="14"/>
  <c r="J54" i="14"/>
  <c r="I32" i="14"/>
  <c r="J32" i="14"/>
  <c r="I42" i="14"/>
  <c r="J42" i="14"/>
  <c r="I26" i="14"/>
  <c r="J26" i="14"/>
  <c r="I62" i="14"/>
  <c r="J62" i="14"/>
  <c r="I55" i="14"/>
  <c r="J55" i="14"/>
  <c r="I50" i="14"/>
  <c r="J50" i="14"/>
  <c r="I375" i="14"/>
  <c r="J375" i="14"/>
  <c r="I148" i="14"/>
  <c r="J148" i="14"/>
  <c r="I300" i="14"/>
  <c r="J300" i="14"/>
  <c r="I134" i="14"/>
  <c r="J134" i="14"/>
  <c r="I331" i="14"/>
  <c r="J331" i="14"/>
  <c r="I95" i="14"/>
  <c r="J95" i="14"/>
  <c r="I395" i="14"/>
  <c r="J395" i="14"/>
  <c r="I104" i="14"/>
  <c r="J104" i="14"/>
  <c r="I339" i="14"/>
  <c r="J339" i="14"/>
  <c r="I297" i="14"/>
  <c r="J297" i="14"/>
  <c r="I213" i="14"/>
  <c r="J213" i="14"/>
  <c r="I384" i="14"/>
  <c r="J384" i="14"/>
  <c r="I67" i="14"/>
  <c r="J67" i="14"/>
  <c r="I305" i="14"/>
  <c r="J305" i="14"/>
  <c r="I84" i="14"/>
  <c r="J84" i="14"/>
  <c r="I337" i="14"/>
  <c r="J337" i="14"/>
  <c r="I205" i="14"/>
  <c r="J205" i="14"/>
  <c r="I265" i="14"/>
  <c r="J265" i="14"/>
  <c r="I212" i="14"/>
  <c r="J212" i="14"/>
  <c r="I69" i="14"/>
  <c r="J69" i="14"/>
  <c r="I266" i="14"/>
  <c r="J266" i="14"/>
  <c r="I253" i="14"/>
  <c r="J253" i="14"/>
  <c r="I357" i="14"/>
  <c r="J357" i="14"/>
  <c r="I313" i="14"/>
  <c r="J313" i="14"/>
  <c r="I271" i="14"/>
  <c r="J271" i="14"/>
  <c r="I287" i="14"/>
  <c r="J287" i="14"/>
  <c r="I136" i="14"/>
  <c r="J136" i="14"/>
  <c r="I288" i="14"/>
  <c r="J288" i="14"/>
  <c r="I68" i="14"/>
  <c r="J68" i="14"/>
  <c r="I161" i="14"/>
  <c r="J161" i="14"/>
  <c r="I147" i="14"/>
  <c r="J147" i="14"/>
  <c r="I272" i="14"/>
  <c r="J272" i="14"/>
  <c r="I149" i="14"/>
  <c r="J149" i="14"/>
  <c r="I93" i="14"/>
  <c r="J93" i="14"/>
  <c r="I268" i="14"/>
  <c r="J268" i="14"/>
  <c r="I243" i="14"/>
  <c r="J243" i="14"/>
  <c r="I385" i="14"/>
  <c r="J385" i="14"/>
  <c r="I86" i="14"/>
  <c r="J86" i="14"/>
  <c r="I177" i="14"/>
  <c r="J177" i="14"/>
  <c r="I71" i="14"/>
  <c r="J71" i="14"/>
  <c r="I132" i="14"/>
  <c r="J132" i="14"/>
  <c r="I236" i="14"/>
  <c r="J236" i="14"/>
  <c r="I138" i="14"/>
  <c r="J138" i="14"/>
  <c r="I158" i="14"/>
  <c r="J158" i="14"/>
  <c r="I352" i="14"/>
  <c r="J352" i="14"/>
  <c r="I194" i="14"/>
  <c r="J194" i="14"/>
  <c r="I139" i="14"/>
  <c r="J139" i="14"/>
  <c r="I321" i="14"/>
  <c r="J321" i="14"/>
  <c r="I230" i="14"/>
  <c r="J230" i="14"/>
  <c r="I376" i="14"/>
  <c r="J376" i="14"/>
  <c r="I289" i="14"/>
  <c r="J289" i="14"/>
  <c r="I170" i="14"/>
  <c r="J170" i="14"/>
  <c r="I119" i="14"/>
  <c r="J119" i="14"/>
  <c r="I377" i="14"/>
  <c r="J377" i="14"/>
  <c r="I391" i="14"/>
  <c r="J391" i="14"/>
  <c r="I378" i="14"/>
  <c r="J378" i="14"/>
  <c r="I153" i="14"/>
  <c r="J153" i="14"/>
  <c r="I231" i="14"/>
  <c r="J231" i="14"/>
  <c r="I235" i="14"/>
  <c r="J235" i="14"/>
  <c r="I156" i="14"/>
  <c r="J156" i="14"/>
  <c r="I322" i="14"/>
  <c r="J322" i="14"/>
  <c r="I379" i="14"/>
  <c r="J379" i="14"/>
  <c r="I306" i="14"/>
  <c r="J306" i="14"/>
  <c r="I100" i="14"/>
  <c r="J100" i="14"/>
  <c r="I133" i="14"/>
  <c r="J133" i="14"/>
  <c r="I154" i="14"/>
  <c r="J154" i="14"/>
  <c r="I307" i="14"/>
  <c r="J307" i="14"/>
  <c r="I350" i="14"/>
  <c r="J350" i="14"/>
  <c r="I392" i="14"/>
  <c r="J392" i="14"/>
  <c r="I91" i="14"/>
  <c r="J91" i="14"/>
  <c r="I380" i="14"/>
  <c r="J380" i="14"/>
  <c r="I314" i="14"/>
  <c r="J314" i="14"/>
  <c r="I361" i="14"/>
  <c r="J361" i="14"/>
  <c r="I87" i="14"/>
  <c r="J87" i="14"/>
  <c r="I165" i="14"/>
  <c r="J165" i="14"/>
  <c r="I157" i="14"/>
  <c r="J157" i="14"/>
  <c r="I371" i="14"/>
  <c r="J371" i="14"/>
  <c r="I401" i="14"/>
  <c r="J401" i="14"/>
  <c r="I210" i="14"/>
  <c r="J210" i="14"/>
  <c r="I345" i="14"/>
  <c r="J345" i="14"/>
  <c r="I279" i="14"/>
  <c r="J279" i="14"/>
  <c r="I70" i="14"/>
  <c r="J70" i="14"/>
  <c r="I329" i="14"/>
  <c r="J329" i="14"/>
  <c r="I187" i="14"/>
  <c r="J187" i="14"/>
  <c r="I325" i="14"/>
  <c r="J325" i="14"/>
  <c r="I123" i="14"/>
  <c r="J123" i="14"/>
  <c r="I211" i="14"/>
  <c r="J211" i="14"/>
  <c r="I207" i="14"/>
  <c r="J207" i="14"/>
  <c r="I206" i="14"/>
  <c r="J206" i="14"/>
  <c r="I338" i="14"/>
  <c r="J338" i="14"/>
  <c r="I124" i="14"/>
  <c r="J124" i="14"/>
  <c r="I285" i="14"/>
  <c r="J285" i="14"/>
  <c r="I257" i="14"/>
  <c r="J257" i="14"/>
  <c r="I72" i="14"/>
  <c r="J72" i="14"/>
  <c r="I406" i="14"/>
  <c r="J406" i="14"/>
  <c r="I386" i="14"/>
  <c r="J386" i="14"/>
  <c r="I332" i="14"/>
  <c r="J332" i="14"/>
  <c r="I92" i="14"/>
  <c r="J92" i="14"/>
  <c r="I103" i="14"/>
  <c r="J103" i="14"/>
  <c r="I193" i="14"/>
  <c r="J193" i="14"/>
  <c r="I182" i="14"/>
  <c r="J182" i="14"/>
  <c r="I144" i="14"/>
  <c r="J144" i="14"/>
  <c r="I130" i="14"/>
  <c r="J130" i="14"/>
  <c r="I298" i="14"/>
  <c r="J298" i="14"/>
  <c r="I233" i="14"/>
  <c r="J233" i="14"/>
  <c r="I315" i="14"/>
  <c r="J315" i="14"/>
  <c r="I105" i="14"/>
  <c r="J105" i="14"/>
  <c r="I220" i="14"/>
  <c r="J220" i="14"/>
  <c r="I263" i="14"/>
  <c r="J263" i="14"/>
  <c r="I362" i="14"/>
  <c r="J362" i="14"/>
  <c r="I78" i="14"/>
  <c r="J78" i="14"/>
  <c r="I346" i="14"/>
  <c r="J346" i="14"/>
  <c r="I402" i="14"/>
  <c r="J402" i="14"/>
  <c r="I199" i="14"/>
  <c r="J199" i="14"/>
  <c r="I113" i="14"/>
  <c r="J113" i="14"/>
  <c r="I125" i="14"/>
  <c r="J125" i="14"/>
  <c r="I290" i="14"/>
  <c r="J290" i="14"/>
  <c r="I403" i="14"/>
  <c r="J403" i="14"/>
  <c r="I151" i="14"/>
  <c r="J151" i="14"/>
  <c r="I215" i="14"/>
  <c r="J215" i="14"/>
  <c r="I221" i="14"/>
  <c r="J221" i="14"/>
  <c r="I309" i="14"/>
  <c r="J309" i="14"/>
  <c r="I142" i="14"/>
  <c r="J142" i="14"/>
  <c r="I111" i="14"/>
  <c r="J111" i="14"/>
  <c r="I121" i="14"/>
  <c r="J121" i="14"/>
  <c r="I239" i="14"/>
  <c r="J239" i="14"/>
  <c r="I387" i="14"/>
  <c r="J387" i="14"/>
  <c r="I228" i="14"/>
  <c r="J228" i="14"/>
  <c r="I88" i="14"/>
  <c r="J88" i="14"/>
  <c r="I248" i="14"/>
  <c r="J248" i="14"/>
  <c r="I358" i="14"/>
  <c r="J358" i="14"/>
  <c r="I169" i="14"/>
  <c r="J169" i="14"/>
  <c r="I319" i="14"/>
  <c r="J319" i="14"/>
  <c r="I126" i="14"/>
  <c r="J126" i="14"/>
  <c r="I81" i="14"/>
  <c r="J81" i="14"/>
  <c r="I316" i="14"/>
  <c r="J316" i="14"/>
  <c r="I250" i="14"/>
  <c r="J250" i="14"/>
  <c r="I264" i="14"/>
  <c r="J264" i="14"/>
  <c r="I135" i="14"/>
  <c r="J135" i="14"/>
  <c r="I301" i="14"/>
  <c r="J301" i="14"/>
  <c r="I226" i="14"/>
  <c r="J226" i="14"/>
  <c r="I258" i="14"/>
  <c r="J258" i="14"/>
  <c r="I409" i="14"/>
  <c r="J409" i="14"/>
  <c r="I145" i="14"/>
  <c r="J145" i="14"/>
  <c r="I351" i="14"/>
  <c r="J351" i="14"/>
  <c r="I407" i="14"/>
  <c r="J407" i="14"/>
  <c r="I240" i="14"/>
  <c r="J240" i="14"/>
  <c r="I171" i="14"/>
  <c r="J171" i="14"/>
  <c r="I359" i="14"/>
  <c r="J359" i="14"/>
  <c r="I410" i="14"/>
  <c r="J410" i="14"/>
  <c r="I166" i="14"/>
  <c r="J166" i="14"/>
  <c r="I188" i="14"/>
  <c r="J188" i="14"/>
  <c r="I291" i="14"/>
  <c r="J291" i="14"/>
  <c r="I216" i="14"/>
  <c r="J216" i="14"/>
  <c r="I85" i="14"/>
  <c r="J85" i="14"/>
  <c r="I99" i="14"/>
  <c r="J99" i="14"/>
  <c r="I273" i="14"/>
  <c r="J273" i="14"/>
  <c r="I164" i="14"/>
  <c r="J164" i="14"/>
  <c r="I238" i="14"/>
  <c r="J238" i="14"/>
  <c r="I109" i="14"/>
  <c r="J109" i="14"/>
  <c r="I312" i="14"/>
  <c r="J312" i="14"/>
  <c r="I201" i="14"/>
  <c r="J201" i="14"/>
  <c r="I292" i="14"/>
  <c r="J292" i="14"/>
  <c r="I241" i="14"/>
  <c r="J241" i="14"/>
  <c r="I186" i="14"/>
  <c r="J186" i="14"/>
  <c r="I281" i="14"/>
  <c r="J281" i="14"/>
  <c r="I159" i="14"/>
  <c r="J159" i="14"/>
  <c r="I173" i="14"/>
  <c r="J173" i="14"/>
  <c r="I333" i="14"/>
  <c r="J333" i="14"/>
  <c r="J3" i="14"/>
  <c r="I3" i="14"/>
</calcChain>
</file>

<file path=xl/sharedStrings.xml><?xml version="1.0" encoding="utf-8"?>
<sst xmlns="http://schemas.openxmlformats.org/spreadsheetml/2006/main" count="1172" uniqueCount="1171">
  <si>
    <t>Ключ</t>
  </si>
  <si>
    <t>Частотность все регионы</t>
  </si>
  <si>
    <t>Частотность по региону</t>
  </si>
  <si>
    <t>[!Частотность] по региону</t>
  </si>
  <si>
    <t>Результатов в выдаче</t>
  </si>
  <si>
    <t>KEI</t>
  </si>
  <si>
    <t>Классификация по частотности</t>
  </si>
  <si>
    <t>Сайты-маркеры</t>
  </si>
  <si>
    <t>[!Частотность] все регионы</t>
  </si>
  <si>
    <t>Группы по ТОП выдачи (Главных страниц в ТОП 10)</t>
  </si>
  <si>
    <t xml:space="preserve">Сайты </t>
  </si>
  <si>
    <t>https://albes.ru</t>
  </si>
  <si>
    <t>https://kr-design.ru</t>
  </si>
  <si>
    <t>https://clipin.ru</t>
  </si>
  <si>
    <t>https://www.podvesnoi.ru</t>
  </si>
  <si>
    <t>https://buro-potolkov.ru</t>
  </si>
  <si>
    <t>https://potolok-vvk.ru</t>
  </si>
  <si>
    <t>https://opt-potolok.ru</t>
  </si>
  <si>
    <t>https://armstrong-potolki.ru</t>
  </si>
  <si>
    <t>система clip in</t>
  </si>
  <si>
    <t>clip in потолок</t>
  </si>
  <si>
    <t>подвесной потолок clip in</t>
  </si>
  <si>
    <t>системе потолков clip in</t>
  </si>
  <si>
    <t>клип ин потолок</t>
  </si>
  <si>
    <t>кассетный потолок clip in</t>
  </si>
  <si>
    <t>армстронг клип ин</t>
  </si>
  <si>
    <t>подвесной потолок со скрытым крепежом</t>
  </si>
  <si>
    <t>калькулятор албес онлайн</t>
  </si>
  <si>
    <t>светильники для потолка албес</t>
  </si>
  <si>
    <t>потолок подвесной k r design hook on</t>
  </si>
  <si>
    <t>подвесные системы армстронг</t>
  </si>
  <si>
    <t>потолочная плита bioguard plain board 600x600x12</t>
  </si>
  <si>
    <t>металлические потолочные панели системы clip in</t>
  </si>
  <si>
    <t>потолок грильято размеры</t>
  </si>
  <si>
    <t>акустическая плита армстронг</t>
  </si>
  <si>
    <t>подвесной потолок армстронг москва</t>
  </si>
  <si>
    <t>клип ин</t>
  </si>
  <si>
    <t>хукон потолки</t>
  </si>
  <si>
    <t>подвесные потолки армстронг цена за 1м2</t>
  </si>
  <si>
    <t>подвесная система армстронг купить</t>
  </si>
  <si>
    <t>подвесная система 24 албес</t>
  </si>
  <si>
    <t>албес светильники</t>
  </si>
  <si>
    <t>кассетные потолки армстронг</t>
  </si>
  <si>
    <t>потолки армстронг купить от производителя</t>
  </si>
  <si>
    <t>armstrong clip in</t>
  </si>
  <si>
    <t>подсистема hook on</t>
  </si>
  <si>
    <t>албес эконом</t>
  </si>
  <si>
    <t>armstrong dune max 1200х600</t>
  </si>
  <si>
    <t>потолок подвесной армстронг</t>
  </si>
  <si>
    <t>акустическая панель армстронг цена</t>
  </si>
  <si>
    <t>панели hook on</t>
  </si>
  <si>
    <t>клипин потолки</t>
  </si>
  <si>
    <t>каркас т 24</t>
  </si>
  <si>
    <t>профиль hook on</t>
  </si>
  <si>
    <t>armstrong clip in bioguard</t>
  </si>
  <si>
    <t>потолки армстронг металлические кассеты цена</t>
  </si>
  <si>
    <t>акустические потолки армстронг</t>
  </si>
  <si>
    <t>тегуляр</t>
  </si>
  <si>
    <t>ecophon solo цена</t>
  </si>
  <si>
    <t>каркас т24</t>
  </si>
  <si>
    <t>подвесная система албес т 24</t>
  </si>
  <si>
    <t>потолок армстронг металлический 600х600 цена за м2</t>
  </si>
  <si>
    <t>hook on система</t>
  </si>
  <si>
    <t>потолок скрытого монтажа</t>
  </si>
  <si>
    <t>bioguard acoustic board</t>
  </si>
  <si>
    <t>подвесная система для армстронг</t>
  </si>
  <si>
    <t>дизайнерский армстронг</t>
  </si>
  <si>
    <t>виды потолков в торговых центрах</t>
  </si>
  <si>
    <t>албес калькулятор кассетный потолок</t>
  </si>
  <si>
    <t>microlook</t>
  </si>
  <si>
    <t>clip in</t>
  </si>
  <si>
    <t>армстронг акустический</t>
  </si>
  <si>
    <t>акустические панели армстронг</t>
  </si>
  <si>
    <t>click prim</t>
  </si>
  <si>
    <t>albes struna</t>
  </si>
  <si>
    <t>подвесной потолок armstrong retail board 600х600х14</t>
  </si>
  <si>
    <t>коннектор hook on</t>
  </si>
  <si>
    <t>калькулятор потолка албес</t>
  </si>
  <si>
    <t>армстронг акустик</t>
  </si>
  <si>
    <t>армстронг негорючий</t>
  </si>
  <si>
    <t>албес струна подвесная система</t>
  </si>
  <si>
    <t>акустические панели для потолка армстронг</t>
  </si>
  <si>
    <t>albes norma</t>
  </si>
  <si>
    <t>подвес регулируемый стальной длина 120 200 мм</t>
  </si>
  <si>
    <t>подвес албес</t>
  </si>
  <si>
    <t>стоимость потолка армстронг за 1 м2 материала с каркасом</t>
  </si>
  <si>
    <t>стоимость подвесного потолка армстронг</t>
  </si>
  <si>
    <t>стоимость 1 м2 потолка армстронг с комплектующими</t>
  </si>
  <si>
    <t>система подвесного потолка армстронг</t>
  </si>
  <si>
    <t>рассчитать навесной потолок калькулятор</t>
  </si>
  <si>
    <t>размер грильято</t>
  </si>
  <si>
    <t>рокфон сонар</t>
  </si>
  <si>
    <t>потолок грильято 50х50 албес</t>
  </si>
  <si>
    <t>потолки армстронг от производителя</t>
  </si>
  <si>
    <t>потолочная плита prima plain board 600x600x15</t>
  </si>
  <si>
    <t>потолок армстронг цены</t>
  </si>
  <si>
    <t>потолок gedina</t>
  </si>
  <si>
    <t>потолки медицинские</t>
  </si>
  <si>
    <t>подвесная система для потолка армстронг цена за м2</t>
  </si>
  <si>
    <t>подвесной потолок калькулятор онлайн</t>
  </si>
  <si>
    <t>потолок типа армстронг цена за м2</t>
  </si>
  <si>
    <t>потолок армстронг цена за м2 материал</t>
  </si>
  <si>
    <t>потолки в магазинах</t>
  </si>
  <si>
    <t>подвес для потолка армстронг цена</t>
  </si>
  <si>
    <t>плита потолочная armstrong retail tegular</t>
  </si>
  <si>
    <t>потолочные плиты армстронг металлические купить</t>
  </si>
  <si>
    <t>подсистема подвесного потолка армстронг</t>
  </si>
  <si>
    <t>подвесной потолок типа армстронг цена за м2</t>
  </si>
  <si>
    <t>металлические кассеты для потолка армстронг</t>
  </si>
  <si>
    <t>купить подвесной потолок армстронг цена</t>
  </si>
  <si>
    <t>комплектующие для потолка армстронг купить</t>
  </si>
  <si>
    <t>купить потолок армстронг</t>
  </si>
  <si>
    <t>сколько стоит квадратный метр армстронга</t>
  </si>
  <si>
    <t>кромка tegular</t>
  </si>
  <si>
    <t>крепление clip in</t>
  </si>
  <si>
    <t>купить потолки армстронг в москве</t>
  </si>
  <si>
    <t>расчет подвесного потолка</t>
  </si>
  <si>
    <t>дюна суприм микролук</t>
  </si>
  <si>
    <t>потолочные панели типа армстронг</t>
  </si>
  <si>
    <t>потолочная плитка выпуклая 600 600 tegular</t>
  </si>
  <si>
    <t>потолок армстронг купить цена</t>
  </si>
  <si>
    <t>потолок армстронг влагостойкий</t>
  </si>
  <si>
    <t>потолок армстронг цена за м2</t>
  </si>
  <si>
    <t>подвесной потолок армстронг комплектующие</t>
  </si>
  <si>
    <t>грильято пирамидальный</t>
  </si>
  <si>
    <t>плитно ячеистый потолок</t>
  </si>
  <si>
    <t>грильято размер ячейки</t>
  </si>
  <si>
    <t>модульный потолок армстронг</t>
  </si>
  <si>
    <t>rockfon blanca</t>
  </si>
  <si>
    <t>армстронг нг</t>
  </si>
  <si>
    <t>армстронг металлические кассеты 600х600</t>
  </si>
  <si>
    <t>армстронг горючесть</t>
  </si>
  <si>
    <t>microlook al 0 4 600х600</t>
  </si>
  <si>
    <t>алюминиевая фасадная рейка</t>
  </si>
  <si>
    <t>armstrong bioguard plain board</t>
  </si>
  <si>
    <t>подвесной потолок rockfon</t>
  </si>
  <si>
    <t>подвесная система албес t24</t>
  </si>
  <si>
    <t>плита потолочная armstrong bp3320m4 04 ultima vector</t>
  </si>
  <si>
    <t>влагостойкий армстронг для душевой</t>
  </si>
  <si>
    <t>кассета армстронг металлическая</t>
  </si>
  <si>
    <t>metal grill</t>
  </si>
  <si>
    <t>hook on подвесные потолки</t>
  </si>
  <si>
    <t>реечный потолок армстронг</t>
  </si>
  <si>
    <t>реечный кубообразный металлический потолок</t>
  </si>
  <si>
    <t>потолок подвесной гигиенический armstrong bioguard 600x600x12мм</t>
  </si>
  <si>
    <t>гедина экофон</t>
  </si>
  <si>
    <t>подвесной потолок армстронг цена за м2</t>
  </si>
  <si>
    <t>подвесная система армстронг цена за м2</t>
  </si>
  <si>
    <t>подвесная система prelude</t>
  </si>
  <si>
    <t>плиты для армстронга металлические</t>
  </si>
  <si>
    <t>плиты для армстронга 60х60 цена</t>
  </si>
  <si>
    <t>плита потолочная опта а 600х600x15мм wd белый</t>
  </si>
  <si>
    <t>цена армстронга за м2 с комплектующими</t>
  </si>
  <si>
    <t>армстронг кромка vector</t>
  </si>
  <si>
    <t>бандрастер</t>
  </si>
  <si>
    <t>мин плита rockfon 1200 600 микролук</t>
  </si>
  <si>
    <t>металлический потолок армстронг</t>
  </si>
  <si>
    <t>албес норма</t>
  </si>
  <si>
    <t>панели потолочные с комплектующими армстронг</t>
  </si>
  <si>
    <t>клипса прижимная т 24 албес</t>
  </si>
  <si>
    <t>светильник universal led албес 3000лм 6500к рассеиватель опал</t>
  </si>
  <si>
    <t>armstrong board lay in plain</t>
  </si>
  <si>
    <t>кассетный подвесной потолок албес цена за м2</t>
  </si>
  <si>
    <t>потолок биогуард</t>
  </si>
  <si>
    <t>цена армстронг за м2</t>
  </si>
  <si>
    <t>панели амстронг на потолок в офис</t>
  </si>
  <si>
    <t>потолок ecophon focus</t>
  </si>
  <si>
    <t>панели потолочные с комплектующими армстронг цена 1м2</t>
  </si>
  <si>
    <t>медицинский армстронг</t>
  </si>
  <si>
    <t>армстронг прима</t>
  </si>
  <si>
    <t>армстронг 1200х600 купить</t>
  </si>
  <si>
    <t>наполнитель армстронг</t>
  </si>
  <si>
    <t>тигулар</t>
  </si>
  <si>
    <t>кромки армстронг</t>
  </si>
  <si>
    <t>реечный потолок длина рейки</t>
  </si>
  <si>
    <t>кромка микролук</t>
  </si>
  <si>
    <t>система армстронг</t>
  </si>
  <si>
    <t>потолок подвесной армстронг для офиса купить</t>
  </si>
  <si>
    <t>потолок армстронг с подвесной системой в ванную</t>
  </si>
  <si>
    <t>потолок албес кассетный в комплекте со скрытой подвесной системой</t>
  </si>
  <si>
    <t>dune supreme</t>
  </si>
  <si>
    <t>рейка фасадная</t>
  </si>
  <si>
    <t>armstrong lay in plain</t>
  </si>
  <si>
    <t>потолок армстронг недорого</t>
  </si>
  <si>
    <t>потолок албес металлический</t>
  </si>
  <si>
    <t>подвесной потолок т 24</t>
  </si>
  <si>
    <t>плитка потолочная для подвесного потолка армстронг</t>
  </si>
  <si>
    <t>армстронг км0</t>
  </si>
  <si>
    <t>алюминиевые кассеты для потолка армстронг</t>
  </si>
  <si>
    <t>албес грильято</t>
  </si>
  <si>
    <t>rockfon sonar</t>
  </si>
  <si>
    <t>rockfon medicare plus</t>
  </si>
  <si>
    <t>панели потолочные с комплектующими армстронг цена за м2</t>
  </si>
  <si>
    <t>металлический армстронг</t>
  </si>
  <si>
    <t>купить потолочные панели 60 на 60</t>
  </si>
  <si>
    <t>кромка микролук и тегуляр</t>
  </si>
  <si>
    <t>кромка microlook</t>
  </si>
  <si>
    <t>сколько стоит потолок армстронг</t>
  </si>
  <si>
    <t>армстронг потолок алюминиевый</t>
  </si>
  <si>
    <t>реечный потолок omega</t>
  </si>
  <si>
    <t>orcal axal vector</t>
  </si>
  <si>
    <t>bioguard армстронг</t>
  </si>
  <si>
    <t>потолок биогард</t>
  </si>
  <si>
    <t>потолок rockfon medicare</t>
  </si>
  <si>
    <t>потолки экофон фокус</t>
  </si>
  <si>
    <t>потолки для медицинских учреждений</t>
  </si>
  <si>
    <t>armstrong dune</t>
  </si>
  <si>
    <t>armstrong bioguard plain</t>
  </si>
  <si>
    <t>потолок армстронг металлический 600х600</t>
  </si>
  <si>
    <t>потолок retail tegular купить</t>
  </si>
  <si>
    <t>потолок amf</t>
  </si>
  <si>
    <t>подвесной калькулятор</t>
  </si>
  <si>
    <t>подвесные потолки для медицинских учреждений</t>
  </si>
  <si>
    <t>подвесная система т24 для потолков</t>
  </si>
  <si>
    <t>грильято gl</t>
  </si>
  <si>
    <t>дизайнерские потолки армстронг</t>
  </si>
  <si>
    <t>навесные потолки армстронг</t>
  </si>
  <si>
    <t>стоимость потолков армстронг</t>
  </si>
  <si>
    <t>металлические панели для потолка армстронг</t>
  </si>
  <si>
    <t>rockfon hygienic</t>
  </si>
  <si>
    <t>prima plain tegular</t>
  </si>
  <si>
    <t>bioguard потолок</t>
  </si>
  <si>
    <t>рейка s дизайн албес</t>
  </si>
  <si>
    <t>кассетный потолок албес 600х600</t>
  </si>
  <si>
    <t>каркас армстронг цена за м2</t>
  </si>
  <si>
    <t>экофон фокус е цена за м2</t>
  </si>
  <si>
    <t>armstrong dune supreme</t>
  </si>
  <si>
    <t>потолочная система т24</t>
  </si>
  <si>
    <t>потолочная плита retail ng board 70rh 600x600x12</t>
  </si>
  <si>
    <t>потолок типа армстронг купить</t>
  </si>
  <si>
    <t>подсистема армстронг</t>
  </si>
  <si>
    <t>потолочная плита армстронг гладкая</t>
  </si>
  <si>
    <t>подвесная система т 24 албес евро россия</t>
  </si>
  <si>
    <t>дюна суприм</t>
  </si>
  <si>
    <t>металлический армстронг 600х600</t>
  </si>
  <si>
    <t>армстронг с металлическими кассетами</t>
  </si>
  <si>
    <t>армстронг металлический потолок цена</t>
  </si>
  <si>
    <t>армстронг метал</t>
  </si>
  <si>
    <t>албес подвесная система</t>
  </si>
  <si>
    <t>армстронг прима плейн</t>
  </si>
  <si>
    <t>армстронг дюна</t>
  </si>
  <si>
    <t>албес металлический потолок 600х600</t>
  </si>
  <si>
    <t>рокфон цена</t>
  </si>
  <si>
    <t>retail tegular 600 600 14мм</t>
  </si>
  <si>
    <t>реечный потолок s дизайн</t>
  </si>
  <si>
    <t>ecophon gedina a</t>
  </si>
  <si>
    <t>пристенный молдинг armstrong</t>
  </si>
  <si>
    <t>bioguard acoustic</t>
  </si>
  <si>
    <t>armstrong bioguard acoustic board</t>
  </si>
  <si>
    <t>потолок грильято албес</t>
  </si>
  <si>
    <t>потолок амстронг цена за квадрат</t>
  </si>
  <si>
    <t>плита металлическая армстронг 600х600</t>
  </si>
  <si>
    <t>полускрытая система армстронг</t>
  </si>
  <si>
    <t>подвесной потолок армстронг дизайнерский</t>
  </si>
  <si>
    <t>панели потолочные акустические тип ecophon focus e t15 размер 600 600 20 мм</t>
  </si>
  <si>
    <t>высота пластины у грильято это</t>
  </si>
  <si>
    <t>бесшовный армстронг</t>
  </si>
  <si>
    <t>металлические панели армстронг</t>
  </si>
  <si>
    <t>тегуляр армстронг</t>
  </si>
  <si>
    <t>армстронг скрытого монтажа</t>
  </si>
  <si>
    <t>купить потолок амстронг цена за квадрат</t>
  </si>
  <si>
    <t>албес калькулятор</t>
  </si>
  <si>
    <t>плиты для потолка армстронг</t>
  </si>
  <si>
    <t>кромка микролук армстронг</t>
  </si>
  <si>
    <t>комплектующие армстронг купить</t>
  </si>
  <si>
    <t>tegular</t>
  </si>
  <si>
    <t>кассета для потолка армстронг</t>
  </si>
  <si>
    <t>medicare standard</t>
  </si>
  <si>
    <t>рейка кубическая 50 100 белая</t>
  </si>
  <si>
    <t>потолок gml clip in</t>
  </si>
  <si>
    <t>потолки для офисов</t>
  </si>
  <si>
    <t>acoustic finesse</t>
  </si>
  <si>
    <t>потолок соты</t>
  </si>
  <si>
    <t>потолок подвесной пвс ромбовидная ячейка</t>
  </si>
  <si>
    <t>потолок подвесной моющийся гигиенический типа армстронг</t>
  </si>
  <si>
    <t>потолок армстронг с подвесной системой цена за м2</t>
  </si>
  <si>
    <t>подвесной потолок армстронг цена за м2 с комплектующими</t>
  </si>
  <si>
    <t>декоративно акустические плиты для подвесных потолков</t>
  </si>
  <si>
    <t>плита для потолка армстронг bioguard plain board 600x600x12</t>
  </si>
  <si>
    <t>армстронг потолок цены за м2 комплект</t>
  </si>
  <si>
    <t>армстронг боард</t>
  </si>
  <si>
    <t>амстронги</t>
  </si>
  <si>
    <t>стоимость подвесного потолка армстронг цена за м2 с комплектующими</t>
  </si>
  <si>
    <t>набор потолочных плит armstrong</t>
  </si>
  <si>
    <t>tegular потолок</t>
  </si>
  <si>
    <t>состав плит армстронг 600х600</t>
  </si>
  <si>
    <t>rockfon blanka x</t>
  </si>
  <si>
    <t>armstrong plain board 1200х600х15 мм</t>
  </si>
  <si>
    <t>армстронг 120 60</t>
  </si>
  <si>
    <t>prima dune supreme</t>
  </si>
  <si>
    <t>купить армстронг потолок цены за м2</t>
  </si>
  <si>
    <t>кромка борд армстронг</t>
  </si>
  <si>
    <t>пружинная t рейка 3600 мм bpc1801h armstrong</t>
  </si>
  <si>
    <t>реечный потолок омега зеркало</t>
  </si>
  <si>
    <t>потолки типа hook on</t>
  </si>
  <si>
    <t>потолка армстронг</t>
  </si>
  <si>
    <t>armstrong bioguard</t>
  </si>
  <si>
    <t>подвес стальной длина 48 мм</t>
  </si>
  <si>
    <t>прима плейн микролук</t>
  </si>
  <si>
    <t>плитка потолочная металлическая 600х600</t>
  </si>
  <si>
    <t>потолок rockfon blanca</t>
  </si>
  <si>
    <t>панель потолочная армстронг биогуард</t>
  </si>
  <si>
    <t>панели потолочные термоклин с 600x600x15 sk 24</t>
  </si>
  <si>
    <t>грильято ячейка</t>
  </si>
  <si>
    <t>металлический кассетный потолок 600х600</t>
  </si>
  <si>
    <t>купить рокфон</t>
  </si>
  <si>
    <t>армстронг дюна суприм тегулар</t>
  </si>
  <si>
    <t>армстронг вектор</t>
  </si>
  <si>
    <t>албес 600х600</t>
  </si>
  <si>
    <t>сколько стоит армстронг потолок за квадратный метр материал</t>
  </si>
  <si>
    <t>кромка тегулар</t>
  </si>
  <si>
    <t>thermatex</t>
  </si>
  <si>
    <t>потолочная плита лилия lilia 600х600х12мм белая</t>
  </si>
  <si>
    <t>потолок торговый центр</t>
  </si>
  <si>
    <t>armstrong orcal</t>
  </si>
  <si>
    <t>панель потолочная алюминиевая 600х600</t>
  </si>
  <si>
    <t>плиты подвесного потолка</t>
  </si>
  <si>
    <t>стоимость армстронга за м2 с комплектующими</t>
  </si>
  <si>
    <t>армстронг потолок плиты</t>
  </si>
  <si>
    <t>армстронг retail board</t>
  </si>
  <si>
    <t>албес струна</t>
  </si>
  <si>
    <t>решетчатые потолки cellio c25</t>
  </si>
  <si>
    <t>рокфон бланка</t>
  </si>
  <si>
    <t>прима плейн тегуляр</t>
  </si>
  <si>
    <t>потолок армстронг гладкий</t>
  </si>
  <si>
    <t>потолок армстронг алюминиевый цена за м2</t>
  </si>
  <si>
    <t>armstrong prima plain microlook</t>
  </si>
  <si>
    <t>подвесные потолки армстронг цена</t>
  </si>
  <si>
    <t>панели для армстронга 60х60</t>
  </si>
  <si>
    <t>негорючий потолок купить</t>
  </si>
  <si>
    <t>металлический кассетный подвесной потолок</t>
  </si>
  <si>
    <t>влагостойкий потолок</t>
  </si>
  <si>
    <t>армстронг ритейл борд 1200х600 цена</t>
  </si>
  <si>
    <t>армстронг панели потолочные</t>
  </si>
  <si>
    <t>армстронг влагостойкий</t>
  </si>
  <si>
    <t>кромка тегуляр</t>
  </si>
  <si>
    <t>армстронг дюна суприм борд</t>
  </si>
  <si>
    <t>армстронг биогуард плейн</t>
  </si>
  <si>
    <t>комплектующие для подвесного потолка армстронг</t>
  </si>
  <si>
    <t>албес потолок армстронг</t>
  </si>
  <si>
    <t>акриловые потолочные панели 60х60 матовые</t>
  </si>
  <si>
    <t>кант пристенный для потолка армстронг</t>
  </si>
  <si>
    <t>какой стандартный размер у потолков грильято</t>
  </si>
  <si>
    <t>rockfon medicare</t>
  </si>
  <si>
    <t>orcal</t>
  </si>
  <si>
    <t>рейки для потолка армстронг</t>
  </si>
  <si>
    <t>bioguard plain board 600x600x12 цена</t>
  </si>
  <si>
    <t>dune ng board 600x600x15</t>
  </si>
  <si>
    <t>потолочные системы hook on из пвс</t>
  </si>
  <si>
    <t>прима плейн</t>
  </si>
  <si>
    <t>потолочная плита bioguard plain</t>
  </si>
  <si>
    <t>потолок подвесной типа армстронг</t>
  </si>
  <si>
    <t>потолок армстронг цена за 1 м2</t>
  </si>
  <si>
    <t>потолок armstrong orcal axal 2118</t>
  </si>
  <si>
    <t>потолки в торговых центрах</t>
  </si>
  <si>
    <t>подвесной потолок armstrong цена</t>
  </si>
  <si>
    <t>подвесная система армстронг т 24</t>
  </si>
  <si>
    <t>подв потолок acoustic finesse 600x600x19</t>
  </si>
  <si>
    <t>подвесной потолок армстронг цена москва</t>
  </si>
  <si>
    <t>подвесной потолок армстронг купить</t>
  </si>
  <si>
    <t>подвесная система armstrong</t>
  </si>
  <si>
    <t>плиты подвесного потолка армстронг цена</t>
  </si>
  <si>
    <t>плиты для подвесного потолка 600 600 мм armstrong</t>
  </si>
  <si>
    <t>плиты армстронг металлические</t>
  </si>
  <si>
    <t>плита потолочная rockfon</t>
  </si>
  <si>
    <t>панели потолочные акустические оцинкованные окрашенные с заглушками размер 600x600x20 мм</t>
  </si>
  <si>
    <t>центрстройсвет грильято</t>
  </si>
  <si>
    <t>армстронг от производителя</t>
  </si>
  <si>
    <t>микролук армстронг</t>
  </si>
  <si>
    <t>подвесной потолок панели потолочные</t>
  </si>
  <si>
    <t>панель армстронг цена</t>
  </si>
  <si>
    <t>армстронг панели купить</t>
  </si>
  <si>
    <t>армстронг биогард цена</t>
  </si>
  <si>
    <t>система хукон</t>
  </si>
  <si>
    <t>plain tegular</t>
  </si>
  <si>
    <t>кассета албес</t>
  </si>
  <si>
    <t>албес т 24</t>
  </si>
  <si>
    <t>dune supreme tegular</t>
  </si>
  <si>
    <t>растровый потолок армстронг</t>
  </si>
  <si>
    <t>профиль грильято</t>
  </si>
  <si>
    <t>dune supreme board</t>
  </si>
  <si>
    <t>потолок армстронг с металлическими кассетами</t>
  </si>
  <si>
    <t>armstrong dune supreme tegular</t>
  </si>
  <si>
    <t>потолок подвесной т 24 евро албес</t>
  </si>
  <si>
    <t>потолок армстронг подсистема</t>
  </si>
  <si>
    <t>потолок armstrong retail microlook 1200 600</t>
  </si>
  <si>
    <t>плита потолочная дюна</t>
  </si>
  <si>
    <t>грильято 30х30</t>
  </si>
  <si>
    <t>микролук</t>
  </si>
  <si>
    <t>металлические кассетные потолки</t>
  </si>
  <si>
    <t>металлический подвесной потолок армстронг</t>
  </si>
  <si>
    <t>армстронг bioguard plain</t>
  </si>
  <si>
    <t>кромка борд</t>
  </si>
  <si>
    <t>армстронг со скрытой подвесной системой</t>
  </si>
  <si>
    <t>армстронг с фаской</t>
  </si>
  <si>
    <t>армстронг потолок каталог</t>
  </si>
  <si>
    <t>армстронг биогард</t>
  </si>
  <si>
    <t>комплектующие к подвесным потолкам тип армстронг</t>
  </si>
  <si>
    <t>каркас для подвесного потолка армстронг цена за м2</t>
  </si>
  <si>
    <t>retail ng board 600x600x12</t>
  </si>
  <si>
    <t>rockfon pacific 600х600х12</t>
  </si>
  <si>
    <t>ecophon focus e t15</t>
  </si>
  <si>
    <t>armstrong dune supreme tegular 15</t>
  </si>
  <si>
    <t>высота грильято</t>
  </si>
  <si>
    <t>армстронг комплект</t>
  </si>
  <si>
    <t>retail tegular</t>
  </si>
  <si>
    <t>армстронг для влажных помещений</t>
  </si>
  <si>
    <t>армстронг джавелин</t>
  </si>
  <si>
    <t>lay in plain board</t>
  </si>
  <si>
    <t>армстронг цена за 1 м2 с комплектующими и работой</t>
  </si>
  <si>
    <t>армстронг цветной</t>
  </si>
  <si>
    <t>албес т 15</t>
  </si>
  <si>
    <t>албес gl15</t>
  </si>
  <si>
    <t>rockfon потолок</t>
  </si>
  <si>
    <t>prima plain microlook</t>
  </si>
  <si>
    <t>perfaten hook on</t>
  </si>
  <si>
    <t>optima canopy</t>
  </si>
  <si>
    <t>orcal microlook microperforation</t>
  </si>
  <si>
    <t>optima l canopy</t>
  </si>
  <si>
    <t>knauf amf</t>
  </si>
  <si>
    <t>hook on потолок</t>
  </si>
  <si>
    <t>hook on hs</t>
  </si>
  <si>
    <t>graphis linear microlook</t>
  </si>
  <si>
    <t>gl24</t>
  </si>
  <si>
    <t>ecophon sombra</t>
  </si>
  <si>
    <t>ecophon focus</t>
  </si>
  <si>
    <t>ecophon industry tm rtp</t>
  </si>
  <si>
    <t>clean room fl armstrong</t>
  </si>
  <si>
    <t>armstrong hook on bpcs609073 1200x300</t>
  </si>
  <si>
    <t>armstrong cellio</t>
  </si>
  <si>
    <t>armstrong metal clip in</t>
  </si>
  <si>
    <t>экофон соло потолки</t>
  </si>
  <si>
    <t>экофон акустические панели для потолка</t>
  </si>
  <si>
    <t>цена потолок армстронг за 1м2</t>
  </si>
  <si>
    <t>подвесные потолки рокфон</t>
  </si>
  <si>
    <t>панели потолочные с комплектующими armstrong taurus</t>
  </si>
  <si>
    <t>уличный реечный потолок</t>
  </si>
  <si>
    <t>уличный потолок</t>
  </si>
  <si>
    <t>схема сборки потолка армстронг</t>
  </si>
  <si>
    <t>что такое баффл</t>
  </si>
  <si>
    <t>уголок албес</t>
  </si>
  <si>
    <t>стрингер bt 600</t>
  </si>
  <si>
    <t>стрингер вт 600</t>
  </si>
  <si>
    <t>сертификат профиль для гкл</t>
  </si>
  <si>
    <t>сертификат на потолок армстронг скачать</t>
  </si>
  <si>
    <t>светильник ultra light led албес 3000лм 6500к</t>
  </si>
  <si>
    <t>сколько стоит квадрат армстронга</t>
  </si>
  <si>
    <t>решетка армстронг 600х600 купить</t>
  </si>
  <si>
    <t>растровые плиты</t>
  </si>
  <si>
    <t>селенит панели</t>
  </si>
  <si>
    <t>рейка фасадная металлическая</t>
  </si>
  <si>
    <t>реечный кубообразный потолок купить</t>
  </si>
  <si>
    <t>пристенный молдинг</t>
  </si>
  <si>
    <t>профиль потолочный армстронг</t>
  </si>
  <si>
    <t>рокфон потолок</t>
  </si>
  <si>
    <t>потолочные плиты армстронг 60х60</t>
  </si>
  <si>
    <t>потолочные панели металлические</t>
  </si>
  <si>
    <t>потолочные панели армстронг 600x600</t>
  </si>
  <si>
    <t>потолок из нержавеющей стали</t>
  </si>
  <si>
    <t>пристенный уголок армстронг</t>
  </si>
  <si>
    <t>потолочные панели для армстронга</t>
  </si>
  <si>
    <t>реечный потолок кубота</t>
  </si>
  <si>
    <t>реечный потолок сертификат соответствия</t>
  </si>
  <si>
    <t>реечный потолок калькулятор расчета</t>
  </si>
  <si>
    <t>потолочный армстронг</t>
  </si>
  <si>
    <t>потолок армстронг 1200х600 со скрытой системой</t>
  </si>
  <si>
    <t>потолка грильято</t>
  </si>
  <si>
    <t>подсистема албес</t>
  </si>
  <si>
    <t>подвесной потолок армстронг oasis board 600x600x12 мм</t>
  </si>
  <si>
    <t>подвесной потолок 600х1200</t>
  </si>
  <si>
    <t>сборка грильято потолок</t>
  </si>
  <si>
    <t>плиты армстронг 600х600 цена</t>
  </si>
  <si>
    <t>подвесной потолок армстронг пожарные характеристики</t>
  </si>
  <si>
    <t>подвесная система</t>
  </si>
  <si>
    <t>подвес для армстронга цена</t>
  </si>
  <si>
    <t>пластинообразная рейка</t>
  </si>
  <si>
    <t>рокфон арктик</t>
  </si>
  <si>
    <t>плитка потолочная армстронг купить</t>
  </si>
  <si>
    <t>плита ангара</t>
  </si>
  <si>
    <t>решетка грильято 600х600</t>
  </si>
  <si>
    <t>реечный потолок кубообразная рейка</t>
  </si>
  <si>
    <t>реечный потолок албес цена за м2 в комплекте</t>
  </si>
  <si>
    <t>потолочная система армстронг</t>
  </si>
  <si>
    <t>потолочная плитка армстронг цена</t>
  </si>
  <si>
    <t>потолочная плита retail board 90rh 600x600x12</t>
  </si>
  <si>
    <t>потолок армстронг с подвесной</t>
  </si>
  <si>
    <t>потолки кнауф акустика</t>
  </si>
  <si>
    <t>панели для подвесного потолка 60х60</t>
  </si>
  <si>
    <t>реечные потолки кубообразные</t>
  </si>
  <si>
    <t>подвесные потолки для медицинских учреждений по нормам</t>
  </si>
  <si>
    <t>подвесы для потолка армстронг</t>
  </si>
  <si>
    <t>подвесы армстронг</t>
  </si>
  <si>
    <t>подвесной металлический потолок</t>
  </si>
  <si>
    <t>подвесная система для потолка</t>
  </si>
  <si>
    <t>плитка потолочная типа армстронг</t>
  </si>
  <si>
    <t>плиты потолочные 600х600 купить дешево</t>
  </si>
  <si>
    <t>плиты потолочные 600х600</t>
  </si>
  <si>
    <t>плиты акустические марка армстронг тип gedina а</t>
  </si>
  <si>
    <t>плита ритейл армстронг</t>
  </si>
  <si>
    <t>плита потолочная лилия 600х600х12</t>
  </si>
  <si>
    <t>плита потолочная армстронг 32424</t>
  </si>
  <si>
    <t>панель потолочная светодиодная harmony opta 600х600х15</t>
  </si>
  <si>
    <t>панель албес</t>
  </si>
  <si>
    <t>потолочная панель пвх 600х600</t>
  </si>
  <si>
    <t>потолок соты подвесной</t>
  </si>
  <si>
    <t>потолок подвесной грильято черного цвета 50 50</t>
  </si>
  <si>
    <t>потолок армстронг цена за 1 м2 с комплектующими и работой</t>
  </si>
  <si>
    <t>панель ар600ас</t>
  </si>
  <si>
    <t>панели металлические для потолка</t>
  </si>
  <si>
    <t>подвесная панель</t>
  </si>
  <si>
    <t>фиксатор плиты универсальный албес</t>
  </si>
  <si>
    <t>уличный потолок подвесной</t>
  </si>
  <si>
    <t>натяжные потолки армстронг</t>
  </si>
  <si>
    <t>кромка вектор</t>
  </si>
  <si>
    <t>монтаж потолков грильято</t>
  </si>
  <si>
    <t>монтаж грильято схема крепежей</t>
  </si>
  <si>
    <t>комплектующие для потолка армстронг</t>
  </si>
  <si>
    <t>металлические потолки</t>
  </si>
  <si>
    <t>каркас албес</t>
  </si>
  <si>
    <t>калькулятор реечного потолка</t>
  </si>
  <si>
    <t>калькулятор грильято 100х100</t>
  </si>
  <si>
    <t>количество подвесов для потолка армстронг на м2 снип</t>
  </si>
  <si>
    <t>кубообразные потолки</t>
  </si>
  <si>
    <t>система подвесного потолка</t>
  </si>
  <si>
    <t>сертификат на подвесной потолок армстронг</t>
  </si>
  <si>
    <t>светильник valtonix universal led</t>
  </si>
  <si>
    <t>рпп 18</t>
  </si>
  <si>
    <t>комплектующие армстронг</t>
  </si>
  <si>
    <t>решетчатый потолок</t>
  </si>
  <si>
    <t>каркас для подвесного потолка армстронг</t>
  </si>
  <si>
    <t>профиль для потолка армстронг</t>
  </si>
  <si>
    <t>железный потолок</t>
  </si>
  <si>
    <t>дюна суприм dune supreme board 600х600х15</t>
  </si>
  <si>
    <t>потолочные деревянные панели</t>
  </si>
  <si>
    <t>потолок из металлических панелей</t>
  </si>
  <si>
    <t>потолок бассейн</t>
  </si>
  <si>
    <t>потолок армстронг цена за 1 м2 с комплектующими</t>
  </si>
  <si>
    <t>потолок армстронг 1200х600 купить</t>
  </si>
  <si>
    <t>потолки типа армстронг</t>
  </si>
  <si>
    <t>потолочные карты армстронг</t>
  </si>
  <si>
    <t>потолочная плита retail board 600x600x12 ретейл борд армстронг</t>
  </si>
  <si>
    <t>потолок албес купить</t>
  </si>
  <si>
    <t>подвесной потолок армстронг цена за 1 квадратный метр комплект</t>
  </si>
  <si>
    <t>подвесной потолок армстронг стоимость 1 м2</t>
  </si>
  <si>
    <t>подвесной</t>
  </si>
  <si>
    <t>грильято под дерево</t>
  </si>
  <si>
    <t>гребенка вт 600</t>
  </si>
  <si>
    <t>подвесные системы для потолков купить</t>
  </si>
  <si>
    <t>подвесной потолок панели</t>
  </si>
  <si>
    <t>плиты армстронг 1200х600</t>
  </si>
  <si>
    <t>плитки для армстронга 60х60 цена</t>
  </si>
  <si>
    <t>плита oasis ng board 600x600x12 мм</t>
  </si>
  <si>
    <t>панели экофон для потолка</t>
  </si>
  <si>
    <t>панели потолочные алюминиевые армстронг</t>
  </si>
  <si>
    <t>грильято 100х100 цена за м2</t>
  </si>
  <si>
    <t>гребенка для подвесного потолка</t>
  </si>
  <si>
    <t>алюминиевый натяжной потолок</t>
  </si>
  <si>
    <t>вес потолка армстронг 1 м2</t>
  </si>
  <si>
    <t>биогуард</t>
  </si>
  <si>
    <t>бард потолок</t>
  </si>
  <si>
    <t>армстронг негорючий км0</t>
  </si>
  <si>
    <t>армстронг купить</t>
  </si>
  <si>
    <t>армстронг гедина а</t>
  </si>
  <si>
    <t>армстронг 1200х600 цена</t>
  </si>
  <si>
    <t>медицинские потолки армстронг</t>
  </si>
  <si>
    <t>акустические панели 600х600</t>
  </si>
  <si>
    <t>подвесной кассетный потолок албес</t>
  </si>
  <si>
    <t>rockfon blanca 1200х600</t>
  </si>
  <si>
    <t>кубообразные потолки албес</t>
  </si>
  <si>
    <t>кубообразная рейка</t>
  </si>
  <si>
    <t>кромка борд и тегулар различия</t>
  </si>
  <si>
    <t>плита потолочная armstrong</t>
  </si>
  <si>
    <t>из чего состоит потолок</t>
  </si>
  <si>
    <t>комплектация реечного потолка</t>
  </si>
  <si>
    <t>компания потолок армстронг инн</t>
  </si>
  <si>
    <t>панели потолочные с комплектующими</t>
  </si>
  <si>
    <t>панели потолочные армстронг цена</t>
  </si>
  <si>
    <t>сколько подвесов нужно для 1 м2 подвесного потолка армстронг</t>
  </si>
  <si>
    <t>клипсы для потолка армстронг</t>
  </si>
  <si>
    <t>кассетный подвесной потолок</t>
  </si>
  <si>
    <t>каркас армстронг потолок</t>
  </si>
  <si>
    <t>система армстронг цена за м2</t>
  </si>
  <si>
    <t>решетки на потолок</t>
  </si>
  <si>
    <t>армстронг официальный сайт потолки</t>
  </si>
  <si>
    <t>ячеистый подвесной потолок цена</t>
  </si>
  <si>
    <t>профиль албес сертификат соответствия</t>
  </si>
  <si>
    <t>дюна ng тегуляр15 микролук 600x600x15</t>
  </si>
  <si>
    <t>armstrong retail board 1200х600х12 мм</t>
  </si>
  <si>
    <t>armstrong plain board</t>
  </si>
  <si>
    <t>armstrong ceramaguard fine fissured</t>
  </si>
  <si>
    <t>потолочные панели алюминиевые</t>
  </si>
  <si>
    <t>потолочные кассеты металлические</t>
  </si>
  <si>
    <t>потолок реечный алюминиевый сертификат соответствия</t>
  </si>
  <si>
    <t>потолок реечный албес</t>
  </si>
  <si>
    <t>потолок омега</t>
  </si>
  <si>
    <t>потолок грильято 50х50 цена за 1 м2 калькулятор</t>
  </si>
  <si>
    <t>потолок армстронг белый гладкий</t>
  </si>
  <si>
    <t>потолки армстронг монтаж</t>
  </si>
  <si>
    <t>потолочная панель анкер лайн купить</t>
  </si>
  <si>
    <t>потолок грильято цвета</t>
  </si>
  <si>
    <t>потолок армстронг для медицинских учреждений</t>
  </si>
  <si>
    <t>потолок акустический</t>
  </si>
  <si>
    <t>потолки пвс</t>
  </si>
  <si>
    <t>ячеистый потолок купить</t>
  </si>
  <si>
    <t>подвесные потолки для магазина фото и цена</t>
  </si>
  <si>
    <t>подвесная система армстронг prelude 24 прелюд</t>
  </si>
  <si>
    <t>плиты акустические марка армстронг тип gedina а цена за м2</t>
  </si>
  <si>
    <t>плиты потолочные армстронг</t>
  </si>
  <si>
    <t>плита ритейл</t>
  </si>
  <si>
    <t>плита потолочная rockfon lilia 600x600x15</t>
  </si>
  <si>
    <t>грильято потолок монтаж схема направляющих</t>
  </si>
  <si>
    <t>грильято потолок монтаж схема</t>
  </si>
  <si>
    <t>грильято gl 15</t>
  </si>
  <si>
    <t>грильято 100 100</t>
  </si>
  <si>
    <t>панель для армстронга</t>
  </si>
  <si>
    <t>армстронг цена за квадрат</t>
  </si>
  <si>
    <t>албес потолок цена</t>
  </si>
  <si>
    <t>вес плиты армстронг на 1 м2</t>
  </si>
  <si>
    <t>вес каркаса подвесного потолка армстронг</t>
  </si>
  <si>
    <t>ultima board</t>
  </si>
  <si>
    <t>металлический подвесной</t>
  </si>
  <si>
    <t>ecophon focus e</t>
  </si>
  <si>
    <t>армстронг ритейл борд 600х600х12</t>
  </si>
  <si>
    <t>армстронг из металла</t>
  </si>
  <si>
    <t>подвесная система т 24</t>
  </si>
  <si>
    <t>сколько стоит армстронг потолок за квадратный метр</t>
  </si>
  <si>
    <t>плитка албес</t>
  </si>
  <si>
    <t>купить плитку для армстронга</t>
  </si>
  <si>
    <t>кромка board потолки армстронг</t>
  </si>
  <si>
    <t>крепление грильято</t>
  </si>
  <si>
    <t>http armstrong ru</t>
  </si>
  <si>
    <t>комплект подвесного потолка</t>
  </si>
  <si>
    <t>кассетный потолок 600х600</t>
  </si>
  <si>
    <t>armstrong tatra</t>
  </si>
  <si>
    <t>armstrong bioguard board</t>
  </si>
  <si>
    <t>албес ар600а6</t>
  </si>
  <si>
    <t>каркас для потолка армстронг</t>
  </si>
  <si>
    <t>каркас армстронг</t>
  </si>
  <si>
    <t>пристенный профиль армстронг</t>
  </si>
  <si>
    <t>решетки для потолка</t>
  </si>
  <si>
    <t>ячеистый потолок цена</t>
  </si>
  <si>
    <t>рейка фасадная 300 мм</t>
  </si>
  <si>
    <t>потолок реечный кубообразный албес</t>
  </si>
  <si>
    <t>потолок армстронг схема</t>
  </si>
  <si>
    <t>потолки армстронг комплектующие</t>
  </si>
  <si>
    <t>armstrong oasis ng</t>
  </si>
  <si>
    <t>armstrong neptun</t>
  </si>
  <si>
    <t>armstrong dune supreme board</t>
  </si>
  <si>
    <t>armstrong alpina board</t>
  </si>
  <si>
    <t>профиль для армстронга цена</t>
  </si>
  <si>
    <t>профили албес</t>
  </si>
  <si>
    <t>подвес армстронг цена</t>
  </si>
  <si>
    <t>плита потолочная armstrong retail tegular 600х600х14 мм</t>
  </si>
  <si>
    <t>пристенный профиль армстронг купить</t>
  </si>
  <si>
    <t>панель для подвесного потолка</t>
  </si>
  <si>
    <t>потолок армстронг продажа</t>
  </si>
  <si>
    <t>потолок армстронг вес 1 м2 с каркасом</t>
  </si>
  <si>
    <t>потолок албес цена за 1 м2 с комплектующими</t>
  </si>
  <si>
    <t>решетчатый потолок купить</t>
  </si>
  <si>
    <t>подвесной потолок армстронг цена за 1 квадратный метр</t>
  </si>
  <si>
    <t>подвесной потолок армстронг монтаж</t>
  </si>
  <si>
    <t>подвесной кубообразный реечный потолок</t>
  </si>
  <si>
    <t>несущая 2400 потолок грильято ячейка 50х50</t>
  </si>
  <si>
    <t>грильято 600х600</t>
  </si>
  <si>
    <t>гребенка вт 600 стрингер</t>
  </si>
  <si>
    <t>уголок торцевой теневой connect цвет белый</t>
  </si>
  <si>
    <t>панель металлическая board lay in 600x600x15 мм ral 9010 armstrong</t>
  </si>
  <si>
    <t>панель retail board 600 600 12мм</t>
  </si>
  <si>
    <t>панели для потолка армстронг купить</t>
  </si>
  <si>
    <t>офисный потолок решетка подвесной</t>
  </si>
  <si>
    <t>грильято жалюзи</t>
  </si>
  <si>
    <t>схема сборки грильято 100х100</t>
  </si>
  <si>
    <t>металлокассеты для потолка</t>
  </si>
  <si>
    <t>оазис нг армстронг</t>
  </si>
  <si>
    <t>где купить потолок армстронг</t>
  </si>
  <si>
    <t>армстронг биогуард</t>
  </si>
  <si>
    <t>армстронг албес</t>
  </si>
  <si>
    <t>монтаж реечного потолка албес</t>
  </si>
  <si>
    <t>монтаж потолков армстронг цена за м2</t>
  </si>
  <si>
    <t>монтаж грильято</t>
  </si>
  <si>
    <t>количество подвесов для потолка армстронг на м2</t>
  </si>
  <si>
    <t>армстронг профиль</t>
  </si>
  <si>
    <t>армстронг металлический перфорированный</t>
  </si>
  <si>
    <t>армстронг медицинский потолок цена за 1м2</t>
  </si>
  <si>
    <t>армстронг для потолка</t>
  </si>
  <si>
    <t>армстронг виды кромок</t>
  </si>
  <si>
    <t>плиты для подвесного потолка армстронг</t>
  </si>
  <si>
    <t>алюминиевые потолочные панели купить</t>
  </si>
  <si>
    <t>каркас для армстронга</t>
  </si>
  <si>
    <t>албес рейка</t>
  </si>
  <si>
    <t>калькулятор кубообразного потолка</t>
  </si>
  <si>
    <t>рейка потолочная албес</t>
  </si>
  <si>
    <t>рейка несущая</t>
  </si>
  <si>
    <t>potolok armstrong mail ru</t>
  </si>
  <si>
    <t>вес потолка армстронг с комплектующими на м2</t>
  </si>
  <si>
    <t>потолок сетка цена</t>
  </si>
  <si>
    <t>потолок реечный алюминиевый албес цена за м2</t>
  </si>
  <si>
    <t>квадрат армстронг</t>
  </si>
  <si>
    <t>подвесной потолок metal cellio c36 купить</t>
  </si>
  <si>
    <t>ecophon solo cc</t>
  </si>
  <si>
    <t>armstrong retail tegular 600х600х14 мм</t>
  </si>
  <si>
    <t>armstrong prelude</t>
  </si>
  <si>
    <t>панель для армстронг 1200х600</t>
  </si>
  <si>
    <t>панели потолочные декоративные тип armstrong tatra цена</t>
  </si>
  <si>
    <t>потолочные плитки армстронг</t>
  </si>
  <si>
    <t>потолочная плита минеральная armstrong retail tegular</t>
  </si>
  <si>
    <t>потолочная плита ангара</t>
  </si>
  <si>
    <t>потолок типа албес</t>
  </si>
  <si>
    <t>потолок навесной металлический</t>
  </si>
  <si>
    <t>потолок из кубообразной рейки</t>
  </si>
  <si>
    <t>потолок армстронг цена за 1 м2 с комплектующими в леруа мерлен</t>
  </si>
  <si>
    <t>потолки кубота</t>
  </si>
  <si>
    <t>подвесные потолки албес</t>
  </si>
  <si>
    <t>подвесной потолок ячеистый</t>
  </si>
  <si>
    <t>подвес к потолку армстронг</t>
  </si>
  <si>
    <t>алюминиевые рейки для фасадов</t>
  </si>
  <si>
    <t>албес сертификаты официальный сайт</t>
  </si>
  <si>
    <t>албес а50s</t>
  </si>
  <si>
    <t>valtonix</t>
  </si>
  <si>
    <t>retail board</t>
  </si>
  <si>
    <t>металлические рейки для фасада</t>
  </si>
  <si>
    <t>подвесы для армстронга</t>
  </si>
  <si>
    <t>стоимость потолка армстронг за 1 м2</t>
  </si>
  <si>
    <t>какой подвес используется для потолка грильято</t>
  </si>
  <si>
    <t>сметная расценка на потолок армстронг</t>
  </si>
  <si>
    <t>армстронг рокфон</t>
  </si>
  <si>
    <t>армстронг 1200 600</t>
  </si>
  <si>
    <t>купить карты армстронг ритейл борд в москве</t>
  </si>
  <si>
    <t>светильник с асимметричным отражателем</t>
  </si>
  <si>
    <t>кубообразный потолок белый</t>
  </si>
  <si>
    <t>кубообразный подвесной потолок</t>
  </si>
  <si>
    <t>вес подвесного потолка армстронг с каркасом на 1 м2</t>
  </si>
  <si>
    <t>албес кассетный потолок</t>
  </si>
  <si>
    <t>албес ap600</t>
  </si>
  <si>
    <t>рокфон пацифик</t>
  </si>
  <si>
    <t>светильник clip in 600х600</t>
  </si>
  <si>
    <t>реечный потолок немецкий дизайн</t>
  </si>
  <si>
    <t>ecophon gedina d</t>
  </si>
  <si>
    <t>профиль для потолка армстронг купить</t>
  </si>
  <si>
    <t>потолочная панель албес</t>
  </si>
  <si>
    <t>потолок армстронг грильято</t>
  </si>
  <si>
    <t>потолок итальянский</t>
  </si>
  <si>
    <t>потолок грильято gl15</t>
  </si>
  <si>
    <t>потолок ангара</t>
  </si>
  <si>
    <t>потолок албес металлический 600х600 цена за м2</t>
  </si>
  <si>
    <t>расценка армстронг</t>
  </si>
  <si>
    <t>плиты для потолка армстронг купить</t>
  </si>
  <si>
    <t>плитка армстронг металлическая 600х600 цена за штуку</t>
  </si>
  <si>
    <t>подвесной потолок купить</t>
  </si>
  <si>
    <t>подвесной потолок армстронг вес 1 м2 с каркасом</t>
  </si>
  <si>
    <t>подвес потолочный армстронг</t>
  </si>
  <si>
    <t>подвес потолка армстронг</t>
  </si>
  <si>
    <t>плитки для подвесного потолка армстронг цена</t>
  </si>
  <si>
    <t>грильято gl15 100х100</t>
  </si>
  <si>
    <t>панели подвесного потолка армстронг</t>
  </si>
  <si>
    <t>деревянные потолочные панели купить</t>
  </si>
  <si>
    <t>грильято черный 50х50</t>
  </si>
  <si>
    <t>армстронг потолок металлический перфорированный</t>
  </si>
  <si>
    <t>армстронг панели</t>
  </si>
  <si>
    <t>алюминиевые подвесные потолки армстронг купить в москве</t>
  </si>
  <si>
    <t>стрингер вт 600 албес</t>
  </si>
  <si>
    <t>армстронг кассеты</t>
  </si>
  <si>
    <t>армстронг байкал 90rh board 600x600x12 мм</t>
  </si>
  <si>
    <t>амстронг цена за квадрат</t>
  </si>
  <si>
    <t>кубообразный потолок албес</t>
  </si>
  <si>
    <t>кубообразный потолок</t>
  </si>
  <si>
    <t>акустические острова</t>
  </si>
  <si>
    <t>крепеж для подвесного потолка армстронг</t>
  </si>
  <si>
    <t>система грильято</t>
  </si>
  <si>
    <t>ultra light led grigliato албес</t>
  </si>
  <si>
    <t>gedina a армстронг цена</t>
  </si>
  <si>
    <t>strong board</t>
  </si>
  <si>
    <t>ecophon advantage</t>
  </si>
  <si>
    <t>решетка армстронг 600х600</t>
  </si>
  <si>
    <t>реечный потолок для улицы</t>
  </si>
  <si>
    <t>armstrong dune ng</t>
  </si>
  <si>
    <t>armstrong c ceramaguard fine fissured</t>
  </si>
  <si>
    <t>15 tl</t>
  </si>
  <si>
    <t>griliato потолок</t>
  </si>
  <si>
    <t>рейка для фасада</t>
  </si>
  <si>
    <t>feinstratos</t>
  </si>
  <si>
    <t>потолочный армстронг 600х600</t>
  </si>
  <si>
    <t>потолок армстронг цена за 1</t>
  </si>
  <si>
    <t>подвесы на армстронг</t>
  </si>
  <si>
    <t>подвесной потолок армстронг 600х600</t>
  </si>
  <si>
    <t>подвесной потолок armstrong</t>
  </si>
  <si>
    <t>подвес спица для потолка</t>
  </si>
  <si>
    <t>потолок для кафе</t>
  </si>
  <si>
    <t>плиты для подвесного потолка</t>
  </si>
  <si>
    <t>плита потолочная металлическая 600х600 armstrong белая</t>
  </si>
  <si>
    <t>подвес для армстронга купить</t>
  </si>
  <si>
    <t>плитка для потолка армстронг купить</t>
  </si>
  <si>
    <t>плита растровая потолочная что это</t>
  </si>
  <si>
    <t>грильято жалюзи албес</t>
  </si>
  <si>
    <t>демонтажный шпатель панелей clip in</t>
  </si>
  <si>
    <t>схема монтажа потолка армстронг 600х600</t>
  </si>
  <si>
    <t>металлокассеты для потолка армстронг</t>
  </si>
  <si>
    <t>металлические рейки под дерево</t>
  </si>
  <si>
    <t>металлические панели на потолок</t>
  </si>
  <si>
    <t>схема монтажа армстронга</t>
  </si>
  <si>
    <t>вес реечного потолка 1 м2 с каркасом</t>
  </si>
  <si>
    <t>купить плиты армстронг</t>
  </si>
  <si>
    <t>армстронг цена за квадратный метр</t>
  </si>
  <si>
    <t>армстронг плита</t>
  </si>
  <si>
    <t>албес евро т 24</t>
  </si>
  <si>
    <t>кубическая рейка</t>
  </si>
  <si>
    <t>байкал армстронг цена</t>
  </si>
  <si>
    <t>байкал board 600x600x12</t>
  </si>
  <si>
    <t>крепление для армстронга</t>
  </si>
  <si>
    <t>армстронг узлы</t>
  </si>
  <si>
    <t>рокфон бланка х</t>
  </si>
  <si>
    <t>ритейл тегулар</t>
  </si>
  <si>
    <t>клипса для подвеса connect</t>
  </si>
  <si>
    <t>калькулятор грильято албес</t>
  </si>
  <si>
    <t>калькулятор грильято 50х50</t>
  </si>
  <si>
    <t>профиль армстронг купить</t>
  </si>
  <si>
    <t>потолок открытого типа</t>
  </si>
  <si>
    <t>потолок армстронг цена за 1 м2 с комплектующими в леруа</t>
  </si>
  <si>
    <t>потолок армстронг расход комплектующих на 1м2</t>
  </si>
  <si>
    <t>armstrong oasis board</t>
  </si>
  <si>
    <t>потолочная плитка 60х60</t>
  </si>
  <si>
    <t>потолок армстронг цена м2</t>
  </si>
  <si>
    <t>потолок армстронг расценка</t>
  </si>
  <si>
    <t>потолок армстронг плиты купить</t>
  </si>
  <si>
    <t>потолок албес расценка в смете</t>
  </si>
  <si>
    <t>подвес ап албес</t>
  </si>
  <si>
    <t>ячеистый потолок</t>
  </si>
  <si>
    <t>подвесной потолок грильято албес</t>
  </si>
  <si>
    <t>плита потолочная armstrong retail board 1200х600х12 мм</t>
  </si>
  <si>
    <t>экофон соло</t>
  </si>
  <si>
    <t>панели для подвесного потолка армстронг</t>
  </si>
  <si>
    <t>панели армстронг 600х600</t>
  </si>
  <si>
    <t>оцинкованные рейки под дерево</t>
  </si>
  <si>
    <t>грильято калькулятор</t>
  </si>
  <si>
    <t>навесной потолок армстронг цена за 1 квадратный метр</t>
  </si>
  <si>
    <t>элементы потолков должны быть фиксированы</t>
  </si>
  <si>
    <t>негорючие плиты для потолка</t>
  </si>
  <si>
    <t>цена потолка армстронг с комплектующими за м2</t>
  </si>
  <si>
    <t>армстронг ритейл борд</t>
  </si>
  <si>
    <t>армстронг для медицинских учреждений цена</t>
  </si>
  <si>
    <t>металлические кассеты для потолка</t>
  </si>
  <si>
    <t>толщина реечного потолка</t>
  </si>
  <si>
    <t>акустические панели потолок</t>
  </si>
  <si>
    <t>баффлы</t>
  </si>
  <si>
    <t>rockfon medicare standard</t>
  </si>
  <si>
    <t>prelude 15</t>
  </si>
  <si>
    <t>купить кассетный потолок на открытой подвесной системе</t>
  </si>
  <si>
    <t>амстронг цена за кв</t>
  </si>
  <si>
    <t>сколько стоит монтаж потолка армстронг</t>
  </si>
  <si>
    <t>квадраты для подвесного потолка</t>
  </si>
  <si>
    <t>как собирать грильято</t>
  </si>
  <si>
    <t>светильники clip in 600х600 светодиодные</t>
  </si>
  <si>
    <t>ритейл армстронг</t>
  </si>
  <si>
    <t>вес армстронга на 1 м2 с комплектующими</t>
  </si>
  <si>
    <t>профиль для армстронга</t>
  </si>
  <si>
    <t>ячеечный потолок</t>
  </si>
  <si>
    <t>focus ds</t>
  </si>
  <si>
    <t>потолок плитно ячеистый по каркасу из оцинкованного профиля</t>
  </si>
  <si>
    <t>потолок армстронг цена за квадрат</t>
  </si>
  <si>
    <t>потолочные панели экофон</t>
  </si>
  <si>
    <t>потолочная панель retail 600x600x12мм</t>
  </si>
  <si>
    <t>потолок армстронг 600х1200</t>
  </si>
  <si>
    <t>потолки для бассейна</t>
  </si>
  <si>
    <t>плиты для потолка армстронг цена</t>
  </si>
  <si>
    <t>грильято gl15</t>
  </si>
  <si>
    <t>панели для навесного потолка</t>
  </si>
  <si>
    <t>перфорированные панели на потолок</t>
  </si>
  <si>
    <t>цена на армстронг</t>
  </si>
  <si>
    <t>панели потолочные с комплектующими армстронг сертификат соответствия</t>
  </si>
  <si>
    <t>панели потолочные декоративные тип armstrong tatra</t>
  </si>
  <si>
    <t>гедина а</t>
  </si>
  <si>
    <t>армстронг плита потолочная биогуард плейн 600x600x12мм уп 20шт 7 2м2 кромка борд</t>
  </si>
  <si>
    <t>армстронг для медицинских учреждений</t>
  </si>
  <si>
    <t>установить потолок армстронг цена за квадратный метр</t>
  </si>
  <si>
    <t>акустические баффлы</t>
  </si>
  <si>
    <t>схема сборки грильято 50х50</t>
  </si>
  <si>
    <t>негорючий подвесной потолок</t>
  </si>
  <si>
    <t>несущий профиль для подвесного потолка армстронг</t>
  </si>
  <si>
    <t>стоимость монтажа подвесного потолка армстронг 1м2</t>
  </si>
  <si>
    <t>universal led албес</t>
  </si>
  <si>
    <t>tegular 24</t>
  </si>
  <si>
    <t>типы реечных потолков албес инструкция</t>
  </si>
  <si>
    <t>rockfon lilia 600х600х12 цена</t>
  </si>
  <si>
    <t>orcal plain board 600x600x15</t>
  </si>
  <si>
    <t>скрытая подвесная система армстронг</t>
  </si>
  <si>
    <t>армстронг тип gedina а</t>
  </si>
  <si>
    <t>армстронг татра</t>
  </si>
  <si>
    <t>армстронг потолок схема монтажа</t>
  </si>
  <si>
    <t>перфорированные панели для потолка</t>
  </si>
  <si>
    <t>албес омега</t>
  </si>
  <si>
    <t>сетчатый армстронг</t>
  </si>
  <si>
    <t>купить офисный потолок</t>
  </si>
  <si>
    <t>rockfon artic</t>
  </si>
  <si>
    <t>кубообразный реечный потолок цена за м2</t>
  </si>
  <si>
    <t>система подвесного потолка armstrong ceramaguard</t>
  </si>
  <si>
    <t>система албес</t>
  </si>
  <si>
    <t>кромка board и tegular</t>
  </si>
  <si>
    <t>радиусный потолок</t>
  </si>
  <si>
    <t>ecomin</t>
  </si>
  <si>
    <t>кассетный потолок из пвс</t>
  </si>
  <si>
    <t>ритейл борд 600х600</t>
  </si>
  <si>
    <t>akusto</t>
  </si>
  <si>
    <t>расценки на армстронг</t>
  </si>
  <si>
    <t>расценка на потолок армстронг</t>
  </si>
  <si>
    <t>рассчитать потолок грильято</t>
  </si>
  <si>
    <t>потолочные панели для офиса</t>
  </si>
  <si>
    <t>потолочные панели армстронг 600x600 цена</t>
  </si>
  <si>
    <t>потолочная панель 1200х600</t>
  </si>
  <si>
    <t>потолок системы армстронг</t>
  </si>
  <si>
    <t>потолок кассетный cesal</t>
  </si>
  <si>
    <t>ecophon focus ds 1200х600х20мм</t>
  </si>
  <si>
    <t>ячейки на потолок</t>
  </si>
  <si>
    <t>экофон клиник</t>
  </si>
  <si>
    <t>подвесная система грильято</t>
  </si>
  <si>
    <t>плитка потолочная 600х1200 армстронг</t>
  </si>
  <si>
    <t>плейн борд</t>
  </si>
  <si>
    <t>потолок армстронг с подвесной системой</t>
  </si>
  <si>
    <t>подвесная система prelude 24 armstrong</t>
  </si>
  <si>
    <t>подвесная система prelude 24</t>
  </si>
  <si>
    <t>ооо потолки армстронг</t>
  </si>
  <si>
    <t>для армстронга</t>
  </si>
  <si>
    <t>схема раскладки потолка грильято</t>
  </si>
  <si>
    <t>масса 1 м2 потолка армстронг</t>
  </si>
  <si>
    <t>монтаж кубообразного реечного потолка</t>
  </si>
  <si>
    <t>сколько подвесов на 1м2 армстронг</t>
  </si>
  <si>
    <t>металлическая решетка на потолок</t>
  </si>
  <si>
    <t>биогуард плейн</t>
  </si>
  <si>
    <t>армстронг под покраску</t>
  </si>
  <si>
    <t>армстронг под дерево</t>
  </si>
  <si>
    <t>армстронг перфорированный алюминиевый</t>
  </si>
  <si>
    <t>армстронг установка</t>
  </si>
  <si>
    <t>армстронг стоимость</t>
  </si>
  <si>
    <t>кубический потолок</t>
  </si>
  <si>
    <t>албес профиль для гипсокартона</t>
  </si>
  <si>
    <t>расценка на устройство потолка армстронг</t>
  </si>
  <si>
    <t>растровый подвесной потолок</t>
  </si>
  <si>
    <t>кассета ар600ас</t>
  </si>
  <si>
    <t>rocfon</t>
  </si>
  <si>
    <t>сертификат на профиль для гипсокартона</t>
  </si>
  <si>
    <t>карта армстронг металлическая</t>
  </si>
  <si>
    <t>профиль для гипсокартона сертификат соответствия</t>
  </si>
  <si>
    <t>gl15</t>
  </si>
  <si>
    <t>каркасы подвесных потолков с подвесками и деталями крепления</t>
  </si>
  <si>
    <t>рокфон акустические панели</t>
  </si>
  <si>
    <t>потолок кубообразный реечный</t>
  </si>
  <si>
    <t>потолок в больнице</t>
  </si>
  <si>
    <t>потолок армстронг монтаж цена за м2 в москве</t>
  </si>
  <si>
    <t>потолок армстронг металлический 600х600 перфорированный</t>
  </si>
  <si>
    <t>armstrong dune ng board</t>
  </si>
  <si>
    <t>плиты растровые для потолков</t>
  </si>
  <si>
    <t>потолок экофон цена за м2</t>
  </si>
  <si>
    <t>потолок грильято реечный</t>
  </si>
  <si>
    <t>потолок в ресторане</t>
  </si>
  <si>
    <t>потолок армстронг состав</t>
  </si>
  <si>
    <t>потолок армстронг с подвесной системой цена за м2 купить</t>
  </si>
  <si>
    <t>потолок армстронг с подвесной системой установка</t>
  </si>
  <si>
    <t>потолки армстронг цена за м2 с монтажом</t>
  </si>
  <si>
    <t>потолки армстронг купить в москве недорого</t>
  </si>
  <si>
    <t>офисный потолок армстронг</t>
  </si>
  <si>
    <t>подвесные потолки для офиса</t>
  </si>
  <si>
    <t>подвесной потолок типа armstrong</t>
  </si>
  <si>
    <t>плитка для потолка армстронг</t>
  </si>
  <si>
    <t>плита потолочная armstrong bioguard board 600х600х12 мм</t>
  </si>
  <si>
    <t>плита армстронг из чего сделана</t>
  </si>
  <si>
    <t>демонтажный шпатель панелей clip in bpm311028</t>
  </si>
  <si>
    <t>панели потолочные с комплектующими армстронг цена</t>
  </si>
  <si>
    <t>панели потолочные армстронг цена за м2</t>
  </si>
  <si>
    <t>натяжные потолки армстронг цена за 1м2</t>
  </si>
  <si>
    <t>установка потолков армстронг</t>
  </si>
  <si>
    <t>грильято 50х50</t>
  </si>
  <si>
    <t>монтаж подвесных потолков цена</t>
  </si>
  <si>
    <t>монтаж подвесного потолка типа армстронг</t>
  </si>
  <si>
    <t>т профиль армстронг</t>
  </si>
  <si>
    <t>спица для подвесного потолка</t>
  </si>
  <si>
    <t>соединительный элемент pg</t>
  </si>
  <si>
    <t>баффл потолок</t>
  </si>
  <si>
    <t>купить подвесной потолок армстронг в москве</t>
  </si>
  <si>
    <t>армстронг оптима</t>
  </si>
  <si>
    <t>армстронг монтаж</t>
  </si>
  <si>
    <t>армстронг 1200х600</t>
  </si>
  <si>
    <t>кубообразный реечный потолок под дерево</t>
  </si>
  <si>
    <t>бард потолки официальный сайт</t>
  </si>
  <si>
    <t>алюминиевые кассетные потолки</t>
  </si>
  <si>
    <t>светильник universal led албес 3060лм 6500к рассеиватель опал</t>
  </si>
  <si>
    <t>rockfon pacific</t>
  </si>
  <si>
    <t>каталог армстронг подвесные потолки</t>
  </si>
  <si>
    <t>кассеты подвесного потолка</t>
  </si>
  <si>
    <t>каркас подвесного потолка армстронг</t>
  </si>
  <si>
    <t>рпо албес</t>
  </si>
  <si>
    <t>решетчатый подвесной потолок</t>
  </si>
  <si>
    <t>реечный потолок омега албес а100ат белый матовый</t>
  </si>
  <si>
    <t>rockfon eclipse</t>
  </si>
  <si>
    <t>рассчитать реечный потолок калькулятор</t>
  </si>
  <si>
    <t>расчет потолка</t>
  </si>
  <si>
    <t>растровый потолок грильято</t>
  </si>
  <si>
    <t>рассчитать подвесной потолок</t>
  </si>
  <si>
    <t>размеры реечного потолка</t>
  </si>
  <si>
    <t>размер светильника для потолка грильято</t>
  </si>
  <si>
    <t>размеры реек для потолка</t>
  </si>
  <si>
    <t>ceramaguard</t>
  </si>
  <si>
    <t>пристенный кант армстронг</t>
  </si>
  <si>
    <t>ecophon hygiene</t>
  </si>
  <si>
    <t>ecophon focus e цена за 1м2</t>
  </si>
  <si>
    <t>потолочные панели из алюминия</t>
  </si>
  <si>
    <t>потолок реечный алюминиевый сертификат</t>
  </si>
  <si>
    <t>потолки армстронг с установкой</t>
  </si>
  <si>
    <t>потолочная панель пвх 600х600 белая матовая</t>
  </si>
  <si>
    <t>потолок армстронг с подвесной системой цена за м2 купить в леруа мерлен</t>
  </si>
  <si>
    <t>потолок армстронг купить оптом</t>
  </si>
  <si>
    <t>подвесной потолок кубообразная рейка</t>
  </si>
  <si>
    <t>плиты растровые для потолков что это</t>
  </si>
  <si>
    <t>плита потолочная 600 600</t>
  </si>
  <si>
    <t>плита 600 x 600 армстронг</t>
  </si>
  <si>
    <t>экофон фокус</t>
  </si>
  <si>
    <t>панель для потолка армстронг</t>
  </si>
  <si>
    <t>угол пристенный армстронг</t>
  </si>
  <si>
    <t>схема сборки армстронга</t>
  </si>
  <si>
    <t>армстронг официальный сайт каталог цены</t>
  </si>
  <si>
    <t>сколько стоит потолок армстронг за м2</t>
  </si>
  <si>
    <t>албес сертификаты</t>
  </si>
  <si>
    <t>купить плиты для потолка армстронг 600х600</t>
  </si>
  <si>
    <t>крепеж для армстронга</t>
  </si>
  <si>
    <t>армстронг цена за 1 м2</t>
  </si>
  <si>
    <t>армстронг 600х1200</t>
  </si>
  <si>
    <t>сертификат соответствия на армстронг</t>
  </si>
  <si>
    <t>комплектующие для армстронга на 1 м2</t>
  </si>
  <si>
    <t>комплектующие для армстронга</t>
  </si>
  <si>
    <t>prelude 24 xl</t>
  </si>
  <si>
    <t>калькулятор грильято 75х75</t>
  </si>
  <si>
    <t>кассетный потолок калькулятор</t>
  </si>
  <si>
    <t>реечный потолок размер реек</t>
  </si>
  <si>
    <t>orcal plain</t>
  </si>
  <si>
    <t>bioguard plain</t>
  </si>
  <si>
    <t>реечный потолок омега</t>
  </si>
  <si>
    <t>ap600 board</t>
  </si>
  <si>
    <t>профиль для подвесного потолка армстронг</t>
  </si>
  <si>
    <t>gl 15</t>
  </si>
  <si>
    <t>ecophon focus dg</t>
  </si>
  <si>
    <t>профиль т24 29</t>
  </si>
  <si>
    <t>anker hook on</t>
  </si>
  <si>
    <t>потолочные баффлы</t>
  </si>
  <si>
    <t>потолочная плита ceramaguard fine fissured board 600x600x15 керамагуард борд армстронг</t>
  </si>
  <si>
    <t>потолок лилия роквул</t>
  </si>
  <si>
    <t>потолок в клетку в торговых центрах как называется</t>
  </si>
  <si>
    <t>потолок albes</t>
  </si>
  <si>
    <t>потолок типа грильято</t>
  </si>
  <si>
    <t>потолок в офис из квадратиков</t>
  </si>
  <si>
    <t>потолок армстронг с подвесной системой цена за м2 купить в москве</t>
  </si>
  <si>
    <t>потолок armstrong</t>
  </si>
  <si>
    <t>элементы реечного потолка</t>
  </si>
  <si>
    <t>подвесные потолки купить в москве</t>
  </si>
  <si>
    <t>подвесные потолки грильято монтаж</t>
  </si>
  <si>
    <t>подвесной потолок армстронг вес</t>
  </si>
  <si>
    <t>плитки для армстронга</t>
  </si>
  <si>
    <t>плита к подвесному потолку 600х600х12 мм armstrong bioguard plain board</t>
  </si>
  <si>
    <t>подсистема для подвесного потолка</t>
  </si>
  <si>
    <t>подвесная система армстронг сертификат соответствия</t>
  </si>
  <si>
    <t>панель светодиодная lezard</t>
  </si>
  <si>
    <t>панель металлическая armstrong board lay in plain 600 x 600 x 15</t>
  </si>
  <si>
    <t>панели потолочные с комплектующими armstrong oasis цена м2</t>
  </si>
  <si>
    <t>перфорированные потолочные панели</t>
  </si>
  <si>
    <t>вид кромки потолочных плит</t>
  </si>
  <si>
    <t>вес потолка армстронг с комплектующими на м2 при демонтаже</t>
  </si>
  <si>
    <t>панели на подвесной потолок</t>
  </si>
  <si>
    <t>панели армстронг на потолок</t>
  </si>
  <si>
    <t>цветной потолок армстронг</t>
  </si>
  <si>
    <t>грильято черная 50 50</t>
  </si>
  <si>
    <t>грильято 75х75 черный</t>
  </si>
  <si>
    <t>фасад потолок</t>
  </si>
  <si>
    <t>армстронг группа горючести</t>
  </si>
  <si>
    <t>уголок для армстронга</t>
  </si>
  <si>
    <t>негорючий потолок</t>
  </si>
  <si>
    <t>типы кромок армстронг</t>
  </si>
  <si>
    <t>схема установки направляющих грильято</t>
  </si>
  <si>
    <t>схема монтажа грильято</t>
  </si>
  <si>
    <t>армстронг 1200х600 купить в москве</t>
  </si>
  <si>
    <t>скрытая подвесная система албес</t>
  </si>
  <si>
    <t>скрытая подвесная система</t>
  </si>
  <si>
    <t>сколько стоит армстронг</t>
  </si>
  <si>
    <t>кубообразная рейка потолок</t>
  </si>
  <si>
    <t>сертификат соответствия армстронг</t>
  </si>
  <si>
    <t>rockfon arctic 600x600x15мм цена</t>
  </si>
  <si>
    <t>светильник universal led албес 3060лм 6500к рассеиватель опал однородный свет</t>
  </si>
  <si>
    <t>кв фирма армстронг</t>
  </si>
  <si>
    <t>bp9842m3c</t>
  </si>
  <si>
    <t>калькулятор подвесного потолка</t>
  </si>
  <si>
    <t>armstrong retail ng</t>
  </si>
  <si>
    <t>armstrong metal clip in bioguard</t>
  </si>
  <si>
    <t>пристенный уголок для потолка армстронг</t>
  </si>
  <si>
    <t>ceramaguard fine fissured board</t>
  </si>
  <si>
    <t>потолок в офисе квадратами</t>
  </si>
  <si>
    <t>потолок армстронг цена за квадратный метр</t>
  </si>
  <si>
    <t>потолок армстронг 600х600</t>
  </si>
  <si>
    <t>потолок ангстрем</t>
  </si>
  <si>
    <t>потолки из пвс</t>
  </si>
  <si>
    <t>потолочные панели из металла</t>
  </si>
  <si>
    <t>потолочные кассеты армстронг</t>
  </si>
  <si>
    <t>потолочная плита lilia 600х600х12 лилия рокфон</t>
  </si>
  <si>
    <t>потолок армстронг цена кв м</t>
  </si>
  <si>
    <t>потолок армстронг сертификат</t>
  </si>
  <si>
    <t>подвесной армстронг</t>
  </si>
  <si>
    <t>плиты потолочные армстронг цена</t>
  </si>
  <si>
    <t>плита лилия 600 600 12мм</t>
  </si>
  <si>
    <t>экофон фокус а</t>
  </si>
  <si>
    <t>панели потолочные акустические оцинкованные</t>
  </si>
  <si>
    <t>негорючие панели для потолка</t>
  </si>
  <si>
    <t>гребенка bt 4 70</t>
  </si>
  <si>
    <t>навесной потолок купить</t>
  </si>
  <si>
    <t>монтаж потолка типа грильято</t>
  </si>
  <si>
    <t>монтаж амстронг</t>
  </si>
  <si>
    <t>вес 1 м2 армстронг с каркасом</t>
  </si>
  <si>
    <t>купить панели армстронг на потолок</t>
  </si>
  <si>
    <t>биогуард потолочная панель</t>
  </si>
  <si>
    <t>аналог армстронга</t>
  </si>
  <si>
    <t>армстронг цена</t>
  </si>
  <si>
    <t>армстронг класс пожарной опасности</t>
  </si>
  <si>
    <t>акустические подвесные панели</t>
  </si>
  <si>
    <t>албес кубота</t>
  </si>
  <si>
    <t>акустические потолочные панели</t>
  </si>
  <si>
    <t>кнауф армстронг</t>
  </si>
  <si>
    <t>www грильято рф</t>
  </si>
  <si>
    <t>кассеты для подвесного потолка</t>
  </si>
  <si>
    <t>кассетный потолок монтаж</t>
  </si>
  <si>
    <t>кассетный потолок закрытого типа</t>
  </si>
  <si>
    <t>каркас под потолок армстронг</t>
  </si>
  <si>
    <t>калькулятор потолок грильято</t>
  </si>
  <si>
    <t>ecophon industry rtp</t>
  </si>
  <si>
    <t>dune ng</t>
  </si>
  <si>
    <t>bioguard plain board</t>
  </si>
  <si>
    <t>armstrong retail board 600 600 12</t>
  </si>
  <si>
    <t>armstrong market</t>
  </si>
  <si>
    <t>дюна нг</t>
  </si>
  <si>
    <t>расчет реечного потолка</t>
  </si>
  <si>
    <t>расход подвесного потолка армстронг на 1м2</t>
  </si>
  <si>
    <t>гибкий пристенный уголок для армстронга</t>
  </si>
  <si>
    <t>грильято чертеж</t>
  </si>
  <si>
    <t>грильято схема</t>
  </si>
  <si>
    <t>армстронг тегулар</t>
  </si>
  <si>
    <t>албес схема монтажа</t>
  </si>
  <si>
    <t>retail microlook</t>
  </si>
  <si>
    <t>армстронг цена за 1 м2 с комплектующими</t>
  </si>
  <si>
    <t>армстронг стоимость за м2</t>
  </si>
  <si>
    <t>армстронг retail tegular</t>
  </si>
  <si>
    <t>армстронг metal bioguard 2091mrb 600x600x12мм</t>
  </si>
  <si>
    <t>армстронг dune ng</t>
  </si>
  <si>
    <t>армстронг сертификат</t>
  </si>
  <si>
    <t>армстронг реечный</t>
  </si>
  <si>
    <t>армстронг металл</t>
  </si>
  <si>
    <t>ар600ас</t>
  </si>
  <si>
    <t>алюминиевые реечные фасады</t>
  </si>
  <si>
    <t>албес мет сертификаты</t>
  </si>
  <si>
    <t>valtonix светильник</t>
  </si>
  <si>
    <t>tegular armstrong</t>
  </si>
  <si>
    <t>rockfon blanka x 1200х600х22 мм</t>
  </si>
  <si>
    <t>pro hook подсистемы</t>
  </si>
  <si>
    <t>prelude 24</t>
  </si>
  <si>
    <t>gedina а</t>
  </si>
  <si>
    <t>gedina a армстронг</t>
  </si>
  <si>
    <t>ecophon focus е</t>
  </si>
  <si>
    <t>ecophon solo</t>
  </si>
  <si>
    <t>ecophon opta</t>
  </si>
  <si>
    <t>fat canopy</t>
  </si>
  <si>
    <t>ceramaguard fine fissured board 600x600x15</t>
  </si>
  <si>
    <t>armstrong плиты</t>
  </si>
  <si>
    <t>armstrong retail ng board</t>
  </si>
  <si>
    <t>armstrong retail tegular</t>
  </si>
  <si>
    <t>armstrong oasis board 600х600х12мм цена</t>
  </si>
  <si>
    <t>armstrong retail board 600х600х12 мм</t>
  </si>
  <si>
    <t>an85a рейка</t>
  </si>
  <si>
    <t>armstrong потолок купить</t>
  </si>
  <si>
    <t>armstrong sierra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</si>
</sst>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5613-2D99-474D-8D8C-64333331830C}">
  <dimension ref="A1:A9"/>
  <sheetViews>
    <sheetView zoomScale="80" zoomScaleNormal="80" workbookViewId="0">
      <selection activeCell="B49" sqref="B49"/>
    </sheetView>
  </sheetViews>
  <sheetFormatPr defaultColWidth="55.5703125" defaultRowHeight="15" x14ac:dyDescent="0.25"/>
  <cols>
    <col min="1" max="1" width="33.85546875" customWidth="1"/>
  </cols>
  <sheetData>
    <row r="1" spans="1:1" x14ac:dyDescent="0.25">
      <c r="A1" s="2" t="s">
        <v>10</v>
      </c>
    </row>
    <row r="2" spans="1:1" x14ac:dyDescent="0.25">
      <c r="A2" s="11" t="s">
        <v>11</v>
      </c>
    </row>
    <row r="3" spans="1:1" x14ac:dyDescent="0.25">
      <c r="A3" s="12" t="s">
        <v>12</v>
      </c>
    </row>
    <row r="4" spans="1:1" x14ac:dyDescent="0.25">
      <c r="A4" s="12" t="s">
        <v>13</v>
      </c>
    </row>
    <row r="5" spans="1:1" x14ac:dyDescent="0.25">
      <c r="A5" s="12" t="s">
        <v>14</v>
      </c>
    </row>
    <row r="6" spans="1:1" x14ac:dyDescent="0.25">
      <c r="A6" s="12" t="s">
        <v>15</v>
      </c>
    </row>
    <row r="7" spans="1:1" x14ac:dyDescent="0.25">
      <c r="A7" s="12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097A-23C3-494F-BBDE-32FFC040B0B2}">
  <dimension ref="A1:K1153"/>
  <sheetViews>
    <sheetView tabSelected="1" zoomScale="80" zoomScaleNormal="80" workbookViewId="0">
      <selection activeCell="A12" sqref="A12"/>
    </sheetView>
  </sheetViews>
  <sheetFormatPr defaultRowHeight="15" x14ac:dyDescent="0.25"/>
  <cols>
    <col min="1" max="1" width="78.140625" style="3" customWidth="1"/>
    <col min="2" max="11" width="14.7109375" style="3" customWidth="1"/>
    <col min="12" max="16384" width="9.140625" style="3"/>
  </cols>
  <sheetData>
    <row r="1" spans="1:11" ht="75" x14ac:dyDescent="0.25">
      <c r="A1" s="5" t="s">
        <v>0</v>
      </c>
      <c r="B1" s="4" t="s">
        <v>7</v>
      </c>
      <c r="C1" s="5" t="s">
        <v>1</v>
      </c>
      <c r="D1" s="5" t="s">
        <v>8</v>
      </c>
      <c r="E1" s="5" t="s">
        <v>2</v>
      </c>
      <c r="F1" s="5" t="s">
        <v>2</v>
      </c>
      <c r="G1" s="5" t="s">
        <v>3</v>
      </c>
      <c r="H1" s="6" t="s">
        <v>4</v>
      </c>
      <c r="I1" s="7" t="s">
        <v>6</v>
      </c>
      <c r="J1" s="7" t="s">
        <v>5</v>
      </c>
      <c r="K1" s="8" t="s">
        <v>9</v>
      </c>
    </row>
    <row r="2" spans="1:11" x14ac:dyDescent="0.25">
      <c r="A2" s="1" t="s">
        <v>20</v>
      </c>
      <c r="B2" s="1">
        <v>5</v>
      </c>
      <c r="C2" s="1">
        <v>533</v>
      </c>
      <c r="D2" s="1">
        <v>46</v>
      </c>
      <c r="E2" s="1">
        <v>171</v>
      </c>
      <c r="F2" s="1">
        <v>29</v>
      </c>
      <c r="G2" s="1">
        <v>12</v>
      </c>
      <c r="H2" s="1">
        <v>14000000</v>
      </c>
      <c r="I2" s="9" t="str">
        <f>IF(C2&lt;100,"НЧ",IF(C2&lt;=1000,"СЧ",IF(C2&gt;1000,"ВЧ")))</f>
        <v>СЧ</v>
      </c>
      <c r="J2" s="10">
        <f>C2*C2/H2</f>
        <v>2.029207142857143E-2</v>
      </c>
      <c r="K2" s="1">
        <v>0</v>
      </c>
    </row>
    <row r="3" spans="1:11" x14ac:dyDescent="0.25">
      <c r="A3" s="1" t="s">
        <v>19</v>
      </c>
      <c r="B3" s="1">
        <v>5</v>
      </c>
      <c r="C3" s="1">
        <v>209</v>
      </c>
      <c r="D3" s="1">
        <v>2</v>
      </c>
      <c r="E3" s="1">
        <v>59</v>
      </c>
      <c r="F3" s="1">
        <v>2</v>
      </c>
      <c r="G3" s="1">
        <v>2</v>
      </c>
      <c r="H3" s="1">
        <v>2000000</v>
      </c>
      <c r="I3" s="9" t="str">
        <f>IF(C3&lt;100,"НЧ",IF(C3&lt;=1000,"СЧ",IF(C3&gt;1000,"ВЧ")))</f>
        <v>СЧ</v>
      </c>
      <c r="J3" s="10">
        <f>C3*C3/H3</f>
        <v>2.1840499999999999E-2</v>
      </c>
      <c r="K3" s="1">
        <v>0</v>
      </c>
    </row>
    <row r="4" spans="1:11" x14ac:dyDescent="0.25">
      <c r="A4" s="1" t="s">
        <v>23</v>
      </c>
      <c r="B4" s="1">
        <v>5</v>
      </c>
      <c r="C4" s="1">
        <v>205</v>
      </c>
      <c r="D4" s="1">
        <v>21</v>
      </c>
      <c r="E4" s="1">
        <v>71</v>
      </c>
      <c r="F4" s="1">
        <v>26</v>
      </c>
      <c r="G4" s="1">
        <v>9</v>
      </c>
      <c r="H4" s="1">
        <v>9000</v>
      </c>
      <c r="I4" s="9" t="str">
        <f>IF(C4&lt;100,"НЧ",IF(C4&lt;=1000,"СЧ",IF(C4&gt;1000,"ВЧ")))</f>
        <v>СЧ</v>
      </c>
      <c r="J4" s="10">
        <f>C4*C4/H4</f>
        <v>4.6694444444444443</v>
      </c>
      <c r="K4" s="1">
        <v>0</v>
      </c>
    </row>
    <row r="5" spans="1:11" x14ac:dyDescent="0.25">
      <c r="A5" s="1" t="s">
        <v>21</v>
      </c>
      <c r="B5" s="1">
        <v>5</v>
      </c>
      <c r="C5" s="1">
        <v>115</v>
      </c>
      <c r="D5" s="1">
        <v>5</v>
      </c>
      <c r="E5" s="1">
        <v>30</v>
      </c>
      <c r="F5" s="1">
        <v>3</v>
      </c>
      <c r="G5" s="1">
        <v>2</v>
      </c>
      <c r="H5" s="1">
        <v>11000000</v>
      </c>
      <c r="I5" s="9" t="str">
        <f>IF(C5&lt;100,"НЧ",IF(C5&lt;=1000,"СЧ",IF(C5&gt;1000,"ВЧ")))</f>
        <v>СЧ</v>
      </c>
      <c r="J5" s="10">
        <f>C5*C5/H5</f>
        <v>1.2022727272727272E-3</v>
      </c>
      <c r="K5" s="1">
        <v>0</v>
      </c>
    </row>
    <row r="6" spans="1:11" x14ac:dyDescent="0.25">
      <c r="A6" s="1" t="s">
        <v>24</v>
      </c>
      <c r="B6" s="1">
        <v>5</v>
      </c>
      <c r="C6" s="1">
        <v>95</v>
      </c>
      <c r="D6" s="1">
        <v>3</v>
      </c>
      <c r="E6" s="1">
        <v>27</v>
      </c>
      <c r="F6" s="1">
        <v>3</v>
      </c>
      <c r="G6" s="1">
        <v>1</v>
      </c>
      <c r="H6" s="1">
        <v>11000000</v>
      </c>
      <c r="I6" s="9" t="str">
        <f>IF(C6&lt;100,"НЧ",IF(C6&lt;=1000,"СЧ",IF(C6&gt;1000,"ВЧ")))</f>
        <v>НЧ</v>
      </c>
      <c r="J6" s="10">
        <f>C6*C6/H6</f>
        <v>8.2045454545454544E-4</v>
      </c>
      <c r="K6" s="1">
        <v>0</v>
      </c>
    </row>
    <row r="7" spans="1:11" x14ac:dyDescent="0.25">
      <c r="A7" s="1" t="s">
        <v>22</v>
      </c>
      <c r="B7" s="1">
        <v>5</v>
      </c>
      <c r="C7" s="1">
        <v>63</v>
      </c>
      <c r="D7" s="1">
        <v>5</v>
      </c>
      <c r="E7" s="1">
        <v>19</v>
      </c>
      <c r="F7" s="1">
        <v>6</v>
      </c>
      <c r="G7" s="1">
        <v>5</v>
      </c>
      <c r="H7" s="1">
        <v>5000000</v>
      </c>
      <c r="I7" s="9" t="str">
        <f>IF(C7&lt;100,"НЧ",IF(C7&lt;=1000,"СЧ",IF(C7&gt;1000,"ВЧ")))</f>
        <v>НЧ</v>
      </c>
      <c r="J7" s="10">
        <f>C7*C7/H7</f>
        <v>7.938E-4</v>
      </c>
      <c r="K7" s="1">
        <v>0</v>
      </c>
    </row>
    <row r="8" spans="1:11" x14ac:dyDescent="0.25">
      <c r="A8" s="1" t="s">
        <v>25</v>
      </c>
      <c r="B8" s="1">
        <v>5</v>
      </c>
      <c r="C8" s="1">
        <v>32</v>
      </c>
      <c r="D8" s="1">
        <v>5</v>
      </c>
      <c r="E8" s="1">
        <v>5</v>
      </c>
      <c r="F8" s="1">
        <v>1</v>
      </c>
      <c r="G8" s="1">
        <v>1</v>
      </c>
      <c r="H8" s="1">
        <v>2000000</v>
      </c>
      <c r="I8" s="9" t="str">
        <f>IF(C8&lt;100,"НЧ",IF(C8&lt;=1000,"СЧ",IF(C8&gt;1000,"ВЧ")))</f>
        <v>НЧ</v>
      </c>
      <c r="J8" s="10">
        <f>C8*C8/H8</f>
        <v>5.1199999999999998E-4</v>
      </c>
      <c r="K8" s="1">
        <v>0</v>
      </c>
    </row>
    <row r="9" spans="1:11" x14ac:dyDescent="0.25">
      <c r="A9" s="1" t="s">
        <v>48</v>
      </c>
      <c r="B9" s="1">
        <v>4</v>
      </c>
      <c r="C9" s="1">
        <v>11478</v>
      </c>
      <c r="D9" s="1">
        <v>64</v>
      </c>
      <c r="E9" s="1">
        <v>1493</v>
      </c>
      <c r="F9" s="1">
        <v>197</v>
      </c>
      <c r="G9" s="1">
        <v>7</v>
      </c>
      <c r="H9" s="1">
        <v>5000000</v>
      </c>
      <c r="I9" s="9" t="str">
        <f>IF(C9&lt;100,"НЧ",IF(C9&lt;=1000,"СЧ",IF(C9&gt;1000,"ВЧ")))</f>
        <v>ВЧ</v>
      </c>
      <c r="J9" s="10">
        <f>C9*C9/H9</f>
        <v>26.348896799999999</v>
      </c>
      <c r="K9" s="1">
        <v>1</v>
      </c>
    </row>
    <row r="10" spans="1:11" x14ac:dyDescent="0.25">
      <c r="A10" s="1" t="s">
        <v>70</v>
      </c>
      <c r="B10" s="1">
        <v>4</v>
      </c>
      <c r="C10" s="1">
        <v>7558</v>
      </c>
      <c r="D10" s="1">
        <v>90</v>
      </c>
      <c r="E10" s="1">
        <v>1410</v>
      </c>
      <c r="F10" s="1">
        <v>28</v>
      </c>
      <c r="G10" s="1">
        <v>28</v>
      </c>
      <c r="H10" s="1">
        <v>9000000</v>
      </c>
      <c r="I10" s="9" t="str">
        <f>IF(C10&lt;100,"НЧ",IF(C10&lt;=1000,"СЧ",IF(C10&gt;1000,"ВЧ")))</f>
        <v>ВЧ</v>
      </c>
      <c r="J10" s="10">
        <f>C10*C10/H10</f>
        <v>6.3470404444444446</v>
      </c>
      <c r="K10" s="1">
        <v>1</v>
      </c>
    </row>
    <row r="11" spans="1:11" x14ac:dyDescent="0.25">
      <c r="A11" s="1" t="s">
        <v>36</v>
      </c>
      <c r="B11" s="1">
        <v>4</v>
      </c>
      <c r="C11" s="1">
        <v>2842</v>
      </c>
      <c r="D11" s="1">
        <v>30</v>
      </c>
      <c r="E11" s="1">
        <v>424</v>
      </c>
      <c r="F11" s="1">
        <v>7</v>
      </c>
      <c r="G11" s="1">
        <v>7</v>
      </c>
      <c r="H11" s="1">
        <v>4000000</v>
      </c>
      <c r="I11" s="9" t="str">
        <f>IF(C11&lt;100,"НЧ",IF(C11&lt;=1000,"СЧ",IF(C11&gt;1000,"ВЧ")))</f>
        <v>ВЧ</v>
      </c>
      <c r="J11" s="10">
        <f>C11*C11/H11</f>
        <v>2.0192410000000001</v>
      </c>
      <c r="K11" s="1">
        <v>0</v>
      </c>
    </row>
    <row r="12" spans="1:11" x14ac:dyDescent="0.25">
      <c r="A12" s="1" t="s">
        <v>30</v>
      </c>
      <c r="B12" s="1">
        <v>4</v>
      </c>
      <c r="C12" s="1">
        <v>1147</v>
      </c>
      <c r="D12" s="1">
        <v>12</v>
      </c>
      <c r="E12" s="1">
        <v>230</v>
      </c>
      <c r="F12" s="1">
        <v>20</v>
      </c>
      <c r="G12" s="1">
        <v>8</v>
      </c>
      <c r="H12" s="1">
        <v>602000</v>
      </c>
      <c r="I12" s="9" t="str">
        <f>IF(C12&lt;100,"НЧ",IF(C12&lt;=1000,"СЧ",IF(C12&gt;1000,"ВЧ")))</f>
        <v>ВЧ</v>
      </c>
      <c r="J12" s="10">
        <f>C12*C12/H12</f>
        <v>2.1853970099667772</v>
      </c>
      <c r="K12" s="1">
        <v>1</v>
      </c>
    </row>
    <row r="13" spans="1:11" x14ac:dyDescent="0.25">
      <c r="A13" s="1" t="s">
        <v>69</v>
      </c>
      <c r="B13" s="1">
        <v>4</v>
      </c>
      <c r="C13" s="1">
        <v>970</v>
      </c>
      <c r="D13" s="1">
        <v>47</v>
      </c>
      <c r="E13" s="1">
        <v>335</v>
      </c>
      <c r="F13" s="1">
        <v>28</v>
      </c>
      <c r="G13" s="1">
        <v>28</v>
      </c>
      <c r="H13" s="1">
        <v>40000000</v>
      </c>
      <c r="I13" s="9" t="str">
        <f>IF(C13&lt;100,"НЧ",IF(C13&lt;=1000,"СЧ",IF(C13&gt;1000,"ВЧ")))</f>
        <v>СЧ</v>
      </c>
      <c r="J13" s="10">
        <f>C13*C13/H13</f>
        <v>2.3522499999999998E-2</v>
      </c>
      <c r="K13" s="1">
        <v>1</v>
      </c>
    </row>
    <row r="14" spans="1:11" x14ac:dyDescent="0.25">
      <c r="A14" s="1" t="s">
        <v>63</v>
      </c>
      <c r="B14" s="1">
        <v>4</v>
      </c>
      <c r="C14" s="1">
        <v>825</v>
      </c>
      <c r="D14" s="1">
        <v>9</v>
      </c>
      <c r="E14" s="1">
        <v>138</v>
      </c>
      <c r="F14" s="1">
        <v>2</v>
      </c>
      <c r="G14" s="1">
        <v>1</v>
      </c>
      <c r="H14" s="1">
        <v>10000000</v>
      </c>
      <c r="I14" s="9" t="str">
        <f>IF(C14&lt;100,"НЧ",IF(C14&lt;=1000,"СЧ",IF(C14&gt;1000,"ВЧ")))</f>
        <v>СЧ</v>
      </c>
      <c r="J14" s="10">
        <f>C14*C14/H14</f>
        <v>6.8062499999999998E-2</v>
      </c>
      <c r="K14" s="1">
        <v>0</v>
      </c>
    </row>
    <row r="15" spans="1:11" x14ac:dyDescent="0.25">
      <c r="A15" s="1" t="s">
        <v>39</v>
      </c>
      <c r="B15" s="1">
        <v>4</v>
      </c>
      <c r="C15" s="1">
        <v>391</v>
      </c>
      <c r="D15" s="1">
        <v>24</v>
      </c>
      <c r="E15" s="1">
        <v>58</v>
      </c>
      <c r="F15" s="1">
        <v>3</v>
      </c>
      <c r="G15" s="1">
        <v>1</v>
      </c>
      <c r="H15" s="1">
        <v>15000000</v>
      </c>
      <c r="I15" s="9" t="str">
        <f>IF(C15&lt;100,"НЧ",IF(C15&lt;=1000,"СЧ",IF(C15&gt;1000,"ВЧ")))</f>
        <v>СЧ</v>
      </c>
      <c r="J15" s="10">
        <f>C15*C15/H15</f>
        <v>1.0192066666666666E-2</v>
      </c>
      <c r="K15" s="1">
        <v>1</v>
      </c>
    </row>
    <row r="16" spans="1:11" x14ac:dyDescent="0.25">
      <c r="A16" s="1" t="s">
        <v>42</v>
      </c>
      <c r="B16" s="1">
        <v>4</v>
      </c>
      <c r="C16" s="1">
        <v>349</v>
      </c>
      <c r="D16" s="1">
        <v>12</v>
      </c>
      <c r="E16" s="1">
        <v>51</v>
      </c>
      <c r="F16" s="1">
        <v>11</v>
      </c>
      <c r="G16" s="1">
        <v>4</v>
      </c>
      <c r="H16" s="1">
        <v>5000000</v>
      </c>
      <c r="I16" s="9" t="str">
        <f>IF(C16&lt;100,"НЧ",IF(C16&lt;=1000,"СЧ",IF(C16&gt;1000,"ВЧ")))</f>
        <v>СЧ</v>
      </c>
      <c r="J16" s="10">
        <f>C16*C16/H16</f>
        <v>2.4360199999999999E-2</v>
      </c>
      <c r="K16" s="1">
        <v>0</v>
      </c>
    </row>
    <row r="17" spans="1:11" x14ac:dyDescent="0.25">
      <c r="A17" s="1" t="s">
        <v>41</v>
      </c>
      <c r="B17" s="1">
        <v>4</v>
      </c>
      <c r="C17" s="1">
        <v>342</v>
      </c>
      <c r="D17" s="1">
        <v>6</v>
      </c>
      <c r="E17" s="1">
        <v>70</v>
      </c>
      <c r="F17" s="1">
        <v>3</v>
      </c>
      <c r="G17" s="1">
        <v>3</v>
      </c>
      <c r="H17" s="1">
        <v>7000000</v>
      </c>
      <c r="I17" s="9" t="str">
        <f>IF(C17&lt;100,"НЧ",IF(C17&lt;=1000,"СЧ",IF(C17&gt;1000,"ВЧ")))</f>
        <v>СЧ</v>
      </c>
      <c r="J17" s="10">
        <f>C17*C17/H17</f>
        <v>1.6709142857142856E-2</v>
      </c>
      <c r="K17" s="1">
        <v>0</v>
      </c>
    </row>
    <row r="18" spans="1:11" x14ac:dyDescent="0.25">
      <c r="A18" s="1" t="s">
        <v>71</v>
      </c>
      <c r="B18" s="1">
        <v>4</v>
      </c>
      <c r="C18" s="1">
        <v>324</v>
      </c>
      <c r="D18" s="1">
        <v>6</v>
      </c>
      <c r="E18" s="1">
        <v>111</v>
      </c>
      <c r="F18" s="1">
        <v>2</v>
      </c>
      <c r="G18" s="1">
        <v>1</v>
      </c>
      <c r="H18" s="1">
        <v>489000</v>
      </c>
      <c r="I18" s="9" t="str">
        <f>IF(C18&lt;100,"НЧ",IF(C18&lt;=1000,"СЧ",IF(C18&gt;1000,"ВЧ")))</f>
        <v>СЧ</v>
      </c>
      <c r="J18" s="10">
        <f>C18*C18/H18</f>
        <v>0.21467484662576686</v>
      </c>
      <c r="K18" s="1">
        <v>0</v>
      </c>
    </row>
    <row r="19" spans="1:11" x14ac:dyDescent="0.25">
      <c r="A19" s="1" t="s">
        <v>46</v>
      </c>
      <c r="B19" s="1">
        <v>4</v>
      </c>
      <c r="C19" s="1">
        <v>315</v>
      </c>
      <c r="D19" s="1">
        <v>2</v>
      </c>
      <c r="E19" s="1">
        <v>81</v>
      </c>
      <c r="F19" s="1">
        <v>1</v>
      </c>
      <c r="G19" s="1">
        <v>1</v>
      </c>
      <c r="H19" s="1">
        <v>5000000</v>
      </c>
      <c r="I19" s="9" t="str">
        <f>IF(C19&lt;100,"НЧ",IF(C19&lt;=1000,"СЧ",IF(C19&gt;1000,"ВЧ")))</f>
        <v>СЧ</v>
      </c>
      <c r="J19" s="10">
        <f>C19*C19/H19</f>
        <v>1.9845000000000002E-2</v>
      </c>
      <c r="K19" s="1">
        <v>0</v>
      </c>
    </row>
    <row r="20" spans="1:11" x14ac:dyDescent="0.25">
      <c r="A20" s="1" t="s">
        <v>33</v>
      </c>
      <c r="B20" s="1">
        <v>4</v>
      </c>
      <c r="C20" s="1">
        <v>268</v>
      </c>
      <c r="D20" s="1">
        <v>18</v>
      </c>
      <c r="E20" s="1">
        <v>74</v>
      </c>
      <c r="F20" s="1">
        <v>18</v>
      </c>
      <c r="G20" s="1">
        <v>7</v>
      </c>
      <c r="H20" s="1">
        <v>7000000</v>
      </c>
      <c r="I20" s="9" t="str">
        <f>IF(C20&lt;100,"НЧ",IF(C20&lt;=1000,"СЧ",IF(C20&gt;1000,"ВЧ")))</f>
        <v>СЧ</v>
      </c>
      <c r="J20" s="10">
        <f>C20*C20/H20</f>
        <v>1.0260571428571428E-2</v>
      </c>
      <c r="K20" s="1">
        <v>0</v>
      </c>
    </row>
    <row r="21" spans="1:11" x14ac:dyDescent="0.25">
      <c r="A21" s="1" t="s">
        <v>40</v>
      </c>
      <c r="B21" s="1">
        <v>4</v>
      </c>
      <c r="C21" s="1">
        <v>219</v>
      </c>
      <c r="D21" s="1">
        <v>1</v>
      </c>
      <c r="E21" s="1">
        <v>46</v>
      </c>
      <c r="F21" s="1">
        <v>1</v>
      </c>
      <c r="G21" s="1">
        <v>1</v>
      </c>
      <c r="H21" s="1">
        <v>24000000</v>
      </c>
      <c r="I21" s="9" t="str">
        <f>IF(C21&lt;100,"НЧ",IF(C21&lt;=1000,"СЧ",IF(C21&gt;1000,"ВЧ")))</f>
        <v>СЧ</v>
      </c>
      <c r="J21" s="10">
        <f>C21*C21/H21</f>
        <v>1.9983750000000002E-3</v>
      </c>
      <c r="K21" s="1">
        <v>0</v>
      </c>
    </row>
    <row r="22" spans="1:11" x14ac:dyDescent="0.25">
      <c r="A22" s="1" t="s">
        <v>52</v>
      </c>
      <c r="B22" s="1">
        <v>4</v>
      </c>
      <c r="C22" s="1">
        <v>189</v>
      </c>
      <c r="D22" s="1">
        <v>3</v>
      </c>
      <c r="E22" s="1">
        <v>41</v>
      </c>
      <c r="F22" s="1">
        <v>1</v>
      </c>
      <c r="G22" s="1">
        <v>1</v>
      </c>
      <c r="H22" s="1">
        <v>8000000</v>
      </c>
      <c r="I22" s="9" t="str">
        <f>IF(C22&lt;100,"НЧ",IF(C22&lt;=1000,"СЧ",IF(C22&gt;1000,"ВЧ")))</f>
        <v>СЧ</v>
      </c>
      <c r="J22" s="10">
        <f>C22*C22/H22</f>
        <v>4.4651250000000003E-3</v>
      </c>
      <c r="K22" s="1">
        <v>0</v>
      </c>
    </row>
    <row r="23" spans="1:11" x14ac:dyDescent="0.25">
      <c r="A23" s="1" t="s">
        <v>57</v>
      </c>
      <c r="B23" s="1">
        <v>4</v>
      </c>
      <c r="C23" s="1">
        <v>181</v>
      </c>
      <c r="D23" s="1">
        <v>8</v>
      </c>
      <c r="E23" s="1">
        <v>49</v>
      </c>
      <c r="F23" s="1">
        <v>3</v>
      </c>
      <c r="G23" s="1">
        <v>3</v>
      </c>
      <c r="H23" s="1">
        <v>46000000</v>
      </c>
      <c r="I23" s="9" t="str">
        <f>IF(C23&lt;100,"НЧ",IF(C23&lt;=1000,"СЧ",IF(C23&gt;1000,"ВЧ")))</f>
        <v>СЧ</v>
      </c>
      <c r="J23" s="10">
        <f>C23*C23/H23</f>
        <v>7.1219565217391307E-4</v>
      </c>
      <c r="K23" s="1">
        <v>0</v>
      </c>
    </row>
    <row r="24" spans="1:11" x14ac:dyDescent="0.25">
      <c r="A24" s="1" t="s">
        <v>34</v>
      </c>
      <c r="B24" s="1">
        <v>4</v>
      </c>
      <c r="C24" s="1">
        <v>173</v>
      </c>
      <c r="D24" s="1">
        <v>2</v>
      </c>
      <c r="E24" s="1">
        <v>65</v>
      </c>
      <c r="F24" s="1">
        <v>5</v>
      </c>
      <c r="G24" s="1">
        <v>1</v>
      </c>
      <c r="H24" s="1">
        <v>11000000</v>
      </c>
      <c r="I24" s="9" t="str">
        <f>IF(C24&lt;100,"НЧ",IF(C24&lt;=1000,"СЧ",IF(C24&gt;1000,"ВЧ")))</f>
        <v>СЧ</v>
      </c>
      <c r="J24" s="10">
        <f>C24*C24/H24</f>
        <v>2.7208181818181819E-3</v>
      </c>
      <c r="K24" s="1">
        <v>0</v>
      </c>
    </row>
    <row r="25" spans="1:11" x14ac:dyDescent="0.25">
      <c r="A25" s="1" t="s">
        <v>44</v>
      </c>
      <c r="B25" s="1">
        <v>4</v>
      </c>
      <c r="C25" s="1">
        <v>148</v>
      </c>
      <c r="D25" s="1">
        <v>2</v>
      </c>
      <c r="E25" s="1">
        <v>50</v>
      </c>
      <c r="F25" s="1">
        <v>2</v>
      </c>
      <c r="G25" s="1">
        <v>2</v>
      </c>
      <c r="H25" s="1">
        <v>16000000</v>
      </c>
      <c r="I25" s="9" t="str">
        <f>IF(C25&lt;100,"НЧ",IF(C25&lt;=1000,"СЧ",IF(C25&gt;1000,"ВЧ")))</f>
        <v>СЧ</v>
      </c>
      <c r="J25" s="10">
        <f>C25*C25/H25</f>
        <v>1.369E-3</v>
      </c>
      <c r="K25" s="1">
        <v>0</v>
      </c>
    </row>
    <row r="26" spans="1:11" x14ac:dyDescent="0.25">
      <c r="A26" s="1" t="s">
        <v>79</v>
      </c>
      <c r="B26" s="1">
        <v>4</v>
      </c>
      <c r="C26" s="1">
        <v>145</v>
      </c>
      <c r="D26" s="1">
        <v>7</v>
      </c>
      <c r="E26" s="1">
        <v>26</v>
      </c>
      <c r="F26" s="1">
        <v>1</v>
      </c>
      <c r="G26" s="1">
        <v>1</v>
      </c>
      <c r="H26" s="1">
        <v>3000</v>
      </c>
      <c r="I26" s="9" t="str">
        <f>IF(C26&lt;100,"НЧ",IF(C26&lt;=1000,"СЧ",IF(C26&gt;1000,"ВЧ")))</f>
        <v>СЧ</v>
      </c>
      <c r="J26" s="10">
        <f>C26*C26/H26</f>
        <v>7.0083333333333337</v>
      </c>
      <c r="K26" s="1">
        <v>0</v>
      </c>
    </row>
    <row r="27" spans="1:11" x14ac:dyDescent="0.25">
      <c r="A27" s="1" t="s">
        <v>56</v>
      </c>
      <c r="B27" s="1">
        <v>4</v>
      </c>
      <c r="C27" s="1">
        <v>134</v>
      </c>
      <c r="D27" s="1">
        <v>7</v>
      </c>
      <c r="E27" s="1">
        <v>29</v>
      </c>
      <c r="F27" s="1">
        <v>8</v>
      </c>
      <c r="G27" s="1">
        <v>1</v>
      </c>
      <c r="H27" s="1">
        <v>5000000</v>
      </c>
      <c r="I27" s="9" t="str">
        <f>IF(C27&lt;100,"НЧ",IF(C27&lt;=1000,"СЧ",IF(C27&gt;1000,"ВЧ")))</f>
        <v>СЧ</v>
      </c>
      <c r="J27" s="10">
        <f>C27*C27/H27</f>
        <v>3.5912000000000001E-3</v>
      </c>
      <c r="K27" s="1">
        <v>0</v>
      </c>
    </row>
    <row r="28" spans="1:11" x14ac:dyDescent="0.25">
      <c r="A28" s="1" t="s">
        <v>60</v>
      </c>
      <c r="B28" s="1">
        <v>4</v>
      </c>
      <c r="C28" s="1">
        <v>119</v>
      </c>
      <c r="D28" s="1">
        <v>15</v>
      </c>
      <c r="E28" s="1">
        <v>19</v>
      </c>
      <c r="F28" s="1">
        <v>2</v>
      </c>
      <c r="G28" s="1">
        <v>2</v>
      </c>
      <c r="H28" s="1">
        <v>16000000</v>
      </c>
      <c r="I28" s="9" t="str">
        <f>IF(C28&lt;100,"НЧ",IF(C28&lt;=1000,"СЧ",IF(C28&gt;1000,"ВЧ")))</f>
        <v>СЧ</v>
      </c>
      <c r="J28" s="10">
        <f>C28*C28/H28</f>
        <v>8.850625E-4</v>
      </c>
      <c r="K28" s="1">
        <v>0</v>
      </c>
    </row>
    <row r="29" spans="1:11" x14ac:dyDescent="0.25">
      <c r="A29" s="1" t="s">
        <v>62</v>
      </c>
      <c r="B29" s="1">
        <v>4</v>
      </c>
      <c r="C29" s="1">
        <v>117</v>
      </c>
      <c r="D29" s="1">
        <v>4</v>
      </c>
      <c r="E29" s="1">
        <v>43</v>
      </c>
      <c r="F29" s="1">
        <v>8</v>
      </c>
      <c r="G29" s="1">
        <v>3</v>
      </c>
      <c r="H29" s="1">
        <v>4000000</v>
      </c>
      <c r="I29" s="9" t="str">
        <f>IF(C29&lt;100,"НЧ",IF(C29&lt;=1000,"СЧ",IF(C29&gt;1000,"ВЧ")))</f>
        <v>СЧ</v>
      </c>
      <c r="J29" s="10">
        <f>C29*C29/H29</f>
        <v>3.4222499999999999E-3</v>
      </c>
      <c r="K29" s="1">
        <v>1</v>
      </c>
    </row>
    <row r="30" spans="1:11" x14ac:dyDescent="0.25">
      <c r="A30" s="1" t="s">
        <v>65</v>
      </c>
      <c r="B30" s="1">
        <v>4</v>
      </c>
      <c r="C30" s="1">
        <v>116</v>
      </c>
      <c r="D30" s="1">
        <v>1</v>
      </c>
      <c r="E30" s="1">
        <v>15</v>
      </c>
      <c r="F30" s="1">
        <v>1</v>
      </c>
      <c r="G30" s="1">
        <v>1</v>
      </c>
      <c r="H30" s="1">
        <v>176000</v>
      </c>
      <c r="I30" s="9" t="str">
        <f>IF(C30&lt;100,"НЧ",IF(C30&lt;=1000,"СЧ",IF(C30&gt;1000,"ВЧ")))</f>
        <v>СЧ</v>
      </c>
      <c r="J30" s="10">
        <f>C30*C30/H30</f>
        <v>7.6454545454545456E-2</v>
      </c>
      <c r="K30" s="1">
        <v>0</v>
      </c>
    </row>
    <row r="31" spans="1:11" x14ac:dyDescent="0.25">
      <c r="A31" s="1" t="s">
        <v>50</v>
      </c>
      <c r="B31" s="1">
        <v>4</v>
      </c>
      <c r="C31" s="1">
        <v>114</v>
      </c>
      <c r="D31" s="1">
        <v>3</v>
      </c>
      <c r="E31" s="1">
        <v>39</v>
      </c>
      <c r="F31" s="1">
        <v>3</v>
      </c>
      <c r="G31" s="1">
        <v>2</v>
      </c>
      <c r="H31" s="1">
        <v>20000000</v>
      </c>
      <c r="I31" s="9" t="str">
        <f>IF(C31&lt;100,"НЧ",IF(C31&lt;=1000,"СЧ",IF(C31&gt;1000,"ВЧ")))</f>
        <v>СЧ</v>
      </c>
      <c r="J31" s="10">
        <f>C31*C31/H31</f>
        <v>6.4979999999999997E-4</v>
      </c>
      <c r="K31" s="1">
        <v>1</v>
      </c>
    </row>
    <row r="32" spans="1:11" x14ac:dyDescent="0.25">
      <c r="A32" s="1" t="s">
        <v>77</v>
      </c>
      <c r="B32" s="1">
        <v>4</v>
      </c>
      <c r="C32" s="1">
        <v>104</v>
      </c>
      <c r="D32" s="1">
        <v>5</v>
      </c>
      <c r="E32" s="1">
        <v>32</v>
      </c>
      <c r="F32" s="1">
        <v>13</v>
      </c>
      <c r="G32" s="1">
        <v>1</v>
      </c>
      <c r="H32" s="1">
        <v>2000000</v>
      </c>
      <c r="I32" s="9" t="str">
        <f>IF(C32&lt;100,"НЧ",IF(C32&lt;=1000,"СЧ",IF(C32&gt;1000,"ВЧ")))</f>
        <v>СЧ</v>
      </c>
      <c r="J32" s="10">
        <f>C32*C32/H32</f>
        <v>5.4079999999999996E-3</v>
      </c>
      <c r="K32" s="1">
        <v>0</v>
      </c>
    </row>
    <row r="33" spans="1:11" x14ac:dyDescent="0.25">
      <c r="A33" s="1" t="s">
        <v>35</v>
      </c>
      <c r="B33" s="1">
        <v>4</v>
      </c>
      <c r="C33" s="1">
        <v>102</v>
      </c>
      <c r="D33" s="1">
        <v>5</v>
      </c>
      <c r="E33" s="1">
        <v>39</v>
      </c>
      <c r="F33" s="1">
        <v>2</v>
      </c>
      <c r="G33" s="1">
        <v>2</v>
      </c>
      <c r="H33" s="1">
        <v>11000000</v>
      </c>
      <c r="I33" s="9" t="str">
        <f>IF(C33&lt;100,"НЧ",IF(C33&lt;=1000,"СЧ",IF(C33&gt;1000,"ВЧ")))</f>
        <v>СЧ</v>
      </c>
      <c r="J33" s="10">
        <f>C33*C33/H33</f>
        <v>9.4581818181818178E-4</v>
      </c>
      <c r="K33" s="1">
        <v>1</v>
      </c>
    </row>
    <row r="34" spans="1:11" x14ac:dyDescent="0.25">
      <c r="A34" s="1" t="s">
        <v>59</v>
      </c>
      <c r="B34" s="1">
        <v>4</v>
      </c>
      <c r="C34" s="1">
        <v>91</v>
      </c>
      <c r="D34" s="1">
        <v>4</v>
      </c>
      <c r="E34" s="1">
        <v>17</v>
      </c>
      <c r="F34" s="1">
        <v>1</v>
      </c>
      <c r="G34" s="1">
        <v>1</v>
      </c>
      <c r="H34" s="1">
        <v>16000</v>
      </c>
      <c r="I34" s="9" t="str">
        <f>IF(C34&lt;100,"НЧ",IF(C34&lt;=1000,"СЧ",IF(C34&gt;1000,"ВЧ")))</f>
        <v>НЧ</v>
      </c>
      <c r="J34" s="10">
        <f>C34*C34/H34</f>
        <v>0.51756250000000004</v>
      </c>
      <c r="K34" s="1">
        <v>0</v>
      </c>
    </row>
    <row r="35" spans="1:11" x14ac:dyDescent="0.25">
      <c r="A35" s="1" t="s">
        <v>73</v>
      </c>
      <c r="B35" s="1">
        <v>4</v>
      </c>
      <c r="C35" s="1">
        <v>87</v>
      </c>
      <c r="D35" s="1">
        <v>3</v>
      </c>
      <c r="E35" s="1">
        <v>24</v>
      </c>
      <c r="F35" s="1">
        <v>1</v>
      </c>
      <c r="G35" s="1">
        <v>1</v>
      </c>
      <c r="H35" s="1">
        <v>6000000</v>
      </c>
      <c r="I35" s="9" t="str">
        <f>IF(C35&lt;100,"НЧ",IF(C35&lt;=1000,"СЧ",IF(C35&gt;1000,"ВЧ")))</f>
        <v>НЧ</v>
      </c>
      <c r="J35" s="10">
        <f>C35*C35/H35</f>
        <v>1.2615E-3</v>
      </c>
      <c r="K35" s="1">
        <v>0</v>
      </c>
    </row>
    <row r="36" spans="1:11" x14ac:dyDescent="0.25">
      <c r="A36" s="1" t="s">
        <v>38</v>
      </c>
      <c r="B36" s="1">
        <v>4</v>
      </c>
      <c r="C36" s="1">
        <v>69</v>
      </c>
      <c r="D36" s="1">
        <v>31</v>
      </c>
      <c r="E36" s="1">
        <v>11</v>
      </c>
      <c r="F36" s="1">
        <v>6</v>
      </c>
      <c r="G36" s="1">
        <v>6</v>
      </c>
      <c r="H36" s="1">
        <v>5000000</v>
      </c>
      <c r="I36" s="9" t="str">
        <f>IF(C36&lt;100,"НЧ",IF(C36&lt;=1000,"СЧ",IF(C36&gt;1000,"ВЧ")))</f>
        <v>НЧ</v>
      </c>
      <c r="J36" s="10">
        <f>C36*C36/H36</f>
        <v>9.5220000000000005E-4</v>
      </c>
      <c r="K36" s="1">
        <v>0</v>
      </c>
    </row>
    <row r="37" spans="1:11" x14ac:dyDescent="0.25">
      <c r="A37" s="1" t="s">
        <v>43</v>
      </c>
      <c r="B37" s="1">
        <v>4</v>
      </c>
      <c r="C37" s="1">
        <v>66</v>
      </c>
      <c r="D37" s="1">
        <v>29</v>
      </c>
      <c r="E37" s="1">
        <v>11</v>
      </c>
      <c r="F37" s="1">
        <v>5</v>
      </c>
      <c r="G37" s="1">
        <v>4</v>
      </c>
      <c r="H37" s="1">
        <v>20000000</v>
      </c>
      <c r="I37" s="9" t="str">
        <f>IF(C37&lt;100,"НЧ",IF(C37&lt;=1000,"СЧ",IF(C37&gt;1000,"ВЧ")))</f>
        <v>НЧ</v>
      </c>
      <c r="J37" s="10">
        <f>C37*C37/H37</f>
        <v>2.1780000000000001E-4</v>
      </c>
      <c r="K37" s="1">
        <v>2</v>
      </c>
    </row>
    <row r="38" spans="1:11" x14ac:dyDescent="0.25">
      <c r="A38" s="1" t="s">
        <v>64</v>
      </c>
      <c r="B38" s="1">
        <v>4</v>
      </c>
      <c r="C38" s="1">
        <v>65</v>
      </c>
      <c r="D38" s="1">
        <v>7</v>
      </c>
      <c r="E38" s="1">
        <v>13</v>
      </c>
      <c r="F38" s="1">
        <v>2</v>
      </c>
      <c r="G38" s="1">
        <v>2</v>
      </c>
      <c r="H38" s="1">
        <v>8000000</v>
      </c>
      <c r="I38" s="9" t="str">
        <f>IF(C38&lt;100,"НЧ",IF(C38&lt;=1000,"СЧ",IF(C38&gt;1000,"ВЧ")))</f>
        <v>НЧ</v>
      </c>
      <c r="J38" s="10">
        <f>C38*C38/H38</f>
        <v>5.2812499999999995E-4</v>
      </c>
      <c r="K38" s="1">
        <v>0</v>
      </c>
    </row>
    <row r="39" spans="1:11" x14ac:dyDescent="0.25">
      <c r="A39" s="1" t="s">
        <v>72</v>
      </c>
      <c r="B39" s="1">
        <v>4</v>
      </c>
      <c r="C39" s="1">
        <v>63</v>
      </c>
      <c r="D39" s="1">
        <v>10</v>
      </c>
      <c r="E39" s="1">
        <v>21</v>
      </c>
      <c r="F39" s="1">
        <v>8</v>
      </c>
      <c r="G39" s="1">
        <v>6</v>
      </c>
      <c r="H39" s="1">
        <v>3000</v>
      </c>
      <c r="I39" s="9" t="str">
        <f>IF(C39&lt;100,"НЧ",IF(C39&lt;=1000,"СЧ",IF(C39&gt;1000,"ВЧ")))</f>
        <v>НЧ</v>
      </c>
      <c r="J39" s="10">
        <f>C39*C39/H39</f>
        <v>1.323</v>
      </c>
      <c r="K39" s="1">
        <v>0</v>
      </c>
    </row>
    <row r="40" spans="1:11" x14ac:dyDescent="0.25">
      <c r="A40" s="1" t="s">
        <v>66</v>
      </c>
      <c r="B40" s="1">
        <v>4</v>
      </c>
      <c r="C40" s="1">
        <v>51</v>
      </c>
      <c r="D40" s="1">
        <v>3</v>
      </c>
      <c r="E40" s="1">
        <v>12</v>
      </c>
      <c r="F40" s="1">
        <v>2</v>
      </c>
      <c r="G40" s="1">
        <v>2</v>
      </c>
      <c r="H40" s="1">
        <v>10000000</v>
      </c>
      <c r="I40" s="9" t="str">
        <f>IF(C40&lt;100,"НЧ",IF(C40&lt;=1000,"СЧ",IF(C40&gt;1000,"ВЧ")))</f>
        <v>НЧ</v>
      </c>
      <c r="J40" s="10">
        <f>C40*C40/H40</f>
        <v>2.6009999999999998E-4</v>
      </c>
      <c r="K40" s="1">
        <v>0</v>
      </c>
    </row>
    <row r="41" spans="1:11" x14ac:dyDescent="0.25">
      <c r="A41" s="1" t="s">
        <v>54</v>
      </c>
      <c r="B41" s="1">
        <v>4</v>
      </c>
      <c r="C41" s="1">
        <v>49</v>
      </c>
      <c r="D41" s="1">
        <v>4</v>
      </c>
      <c r="E41" s="1">
        <v>20</v>
      </c>
      <c r="F41" s="1">
        <v>1</v>
      </c>
      <c r="G41" s="1">
        <v>1</v>
      </c>
      <c r="H41" s="1">
        <v>5000000</v>
      </c>
      <c r="I41" s="9" t="str">
        <f>IF(C41&lt;100,"НЧ",IF(C41&lt;=1000,"СЧ",IF(C41&gt;1000,"ВЧ")))</f>
        <v>НЧ</v>
      </c>
      <c r="J41" s="10">
        <f>C41*C41/H41</f>
        <v>4.8020000000000002E-4</v>
      </c>
      <c r="K41" s="1">
        <v>0</v>
      </c>
    </row>
    <row r="42" spans="1:11" x14ac:dyDescent="0.25">
      <c r="A42" s="1" t="s">
        <v>78</v>
      </c>
      <c r="B42" s="1">
        <v>4</v>
      </c>
      <c r="C42" s="1">
        <v>43</v>
      </c>
      <c r="D42" s="1">
        <v>7</v>
      </c>
      <c r="E42" s="1">
        <v>6</v>
      </c>
      <c r="F42" s="1">
        <v>1</v>
      </c>
      <c r="G42" s="1">
        <v>1</v>
      </c>
      <c r="H42" s="1">
        <v>4000000</v>
      </c>
      <c r="I42" s="9" t="str">
        <f>IF(C42&lt;100,"НЧ",IF(C42&lt;=1000,"СЧ",IF(C42&gt;1000,"ВЧ")))</f>
        <v>НЧ</v>
      </c>
      <c r="J42" s="10">
        <f>C42*C42/H42</f>
        <v>4.6224999999999999E-4</v>
      </c>
      <c r="K42" s="1">
        <v>0</v>
      </c>
    </row>
    <row r="43" spans="1:11" x14ac:dyDescent="0.25">
      <c r="A43" s="1" t="s">
        <v>28</v>
      </c>
      <c r="B43" s="1">
        <v>4</v>
      </c>
      <c r="C43" s="1">
        <v>40</v>
      </c>
      <c r="D43" s="1">
        <v>3</v>
      </c>
      <c r="E43" s="1">
        <v>11</v>
      </c>
      <c r="F43" s="1">
        <v>2</v>
      </c>
      <c r="G43" s="1">
        <v>1</v>
      </c>
      <c r="H43" s="1">
        <v>12000000</v>
      </c>
      <c r="I43" s="9" t="str">
        <f>IF(C43&lt;100,"НЧ",IF(C43&lt;=1000,"СЧ",IF(C43&gt;1000,"ВЧ")))</f>
        <v>НЧ</v>
      </c>
      <c r="J43" s="10">
        <f>C43*C43/H43</f>
        <v>1.3333333333333334E-4</v>
      </c>
      <c r="K43" s="1">
        <v>0</v>
      </c>
    </row>
    <row r="44" spans="1:11" x14ac:dyDescent="0.25">
      <c r="A44" s="1" t="s">
        <v>31</v>
      </c>
      <c r="B44" s="1">
        <v>4</v>
      </c>
      <c r="C44" s="1">
        <v>35</v>
      </c>
      <c r="D44" s="1">
        <v>6</v>
      </c>
      <c r="E44" s="1">
        <v>2</v>
      </c>
      <c r="F44" s="1">
        <v>1</v>
      </c>
      <c r="G44" s="1">
        <v>0</v>
      </c>
      <c r="H44" s="1">
        <v>11000000</v>
      </c>
      <c r="I44" s="9" t="str">
        <f>IF(C44&lt;100,"НЧ",IF(C44&lt;=1000,"СЧ",IF(C44&gt;1000,"ВЧ")))</f>
        <v>НЧ</v>
      </c>
      <c r="J44" s="10">
        <f>C44*C44/H44</f>
        <v>1.1136363636363636E-4</v>
      </c>
      <c r="K44" s="1">
        <v>0</v>
      </c>
    </row>
    <row r="45" spans="1:11" x14ac:dyDescent="0.25">
      <c r="A45" s="1" t="s">
        <v>27</v>
      </c>
      <c r="B45" s="1">
        <v>4</v>
      </c>
      <c r="C45" s="1">
        <v>30</v>
      </c>
      <c r="D45" s="1">
        <v>6</v>
      </c>
      <c r="E45" s="1">
        <v>18</v>
      </c>
      <c r="F45" s="1">
        <v>2</v>
      </c>
      <c r="G45" s="1">
        <v>0</v>
      </c>
      <c r="H45" s="1">
        <v>9000000</v>
      </c>
      <c r="I45" s="9" t="str">
        <f>IF(C45&lt;100,"НЧ",IF(C45&lt;=1000,"СЧ",IF(C45&gt;1000,"ВЧ")))</f>
        <v>НЧ</v>
      </c>
      <c r="J45" s="10">
        <f>C45*C45/H45</f>
        <v>1E-4</v>
      </c>
      <c r="K45" s="1">
        <v>0</v>
      </c>
    </row>
    <row r="46" spans="1:11" x14ac:dyDescent="0.25">
      <c r="A46" s="1" t="s">
        <v>53</v>
      </c>
      <c r="B46" s="1">
        <v>4</v>
      </c>
      <c r="C46" s="1">
        <v>30</v>
      </c>
      <c r="D46" s="1">
        <v>1</v>
      </c>
      <c r="E46" s="1">
        <v>11</v>
      </c>
      <c r="F46" s="1">
        <v>3</v>
      </c>
      <c r="G46" s="1">
        <v>1</v>
      </c>
      <c r="H46" s="1">
        <v>302000</v>
      </c>
      <c r="I46" s="9" t="str">
        <f>IF(C46&lt;100,"НЧ",IF(C46&lt;=1000,"СЧ",IF(C46&gt;1000,"ВЧ")))</f>
        <v>НЧ</v>
      </c>
      <c r="J46" s="10">
        <f>C46*C46/H46</f>
        <v>2.980132450331126E-3</v>
      </c>
      <c r="K46" s="1">
        <v>1</v>
      </c>
    </row>
    <row r="47" spans="1:11" x14ac:dyDescent="0.25">
      <c r="A47" s="1" t="s">
        <v>51</v>
      </c>
      <c r="B47" s="1">
        <v>4</v>
      </c>
      <c r="C47" s="1">
        <v>25</v>
      </c>
      <c r="D47" s="1">
        <v>6</v>
      </c>
      <c r="E47" s="1">
        <v>11</v>
      </c>
      <c r="F47" s="1">
        <v>7</v>
      </c>
      <c r="G47" s="1">
        <v>1</v>
      </c>
      <c r="H47" s="1">
        <v>5000000</v>
      </c>
      <c r="I47" s="9" t="str">
        <f>IF(C47&lt;100,"НЧ",IF(C47&lt;=1000,"СЧ",IF(C47&gt;1000,"ВЧ")))</f>
        <v>НЧ</v>
      </c>
      <c r="J47" s="10">
        <f>C47*C47/H47</f>
        <v>1.25E-4</v>
      </c>
      <c r="K47" s="1">
        <v>1</v>
      </c>
    </row>
    <row r="48" spans="1:11" x14ac:dyDescent="0.25">
      <c r="A48" s="1" t="s">
        <v>74</v>
      </c>
      <c r="B48" s="1">
        <v>4</v>
      </c>
      <c r="C48" s="1">
        <v>25</v>
      </c>
      <c r="D48" s="1">
        <v>2</v>
      </c>
      <c r="E48" s="1">
        <v>16</v>
      </c>
      <c r="F48" s="1">
        <v>1</v>
      </c>
      <c r="G48" s="1">
        <v>1</v>
      </c>
      <c r="H48" s="1">
        <v>4000000</v>
      </c>
      <c r="I48" s="9" t="str">
        <f>IF(C48&lt;100,"НЧ",IF(C48&lt;=1000,"СЧ",IF(C48&gt;1000,"ВЧ")))</f>
        <v>НЧ</v>
      </c>
      <c r="J48" s="10">
        <f>C48*C48/H48</f>
        <v>1.5625E-4</v>
      </c>
      <c r="K48" s="1">
        <v>0</v>
      </c>
    </row>
    <row r="49" spans="1:11" x14ac:dyDescent="0.25">
      <c r="A49" s="1" t="s">
        <v>37</v>
      </c>
      <c r="B49" s="1">
        <v>4</v>
      </c>
      <c r="C49" s="1">
        <v>23</v>
      </c>
      <c r="D49" s="1">
        <v>4</v>
      </c>
      <c r="E49" s="1">
        <v>10</v>
      </c>
      <c r="F49" s="1">
        <v>3</v>
      </c>
      <c r="G49" s="1">
        <v>1</v>
      </c>
      <c r="H49" s="1">
        <v>3000</v>
      </c>
      <c r="I49" s="9" t="str">
        <f>IF(C49&lt;100,"НЧ",IF(C49&lt;=1000,"СЧ",IF(C49&gt;1000,"ВЧ")))</f>
        <v>НЧ</v>
      </c>
      <c r="J49" s="10">
        <f>C49*C49/H49</f>
        <v>0.17633333333333334</v>
      </c>
      <c r="K49" s="1">
        <v>1</v>
      </c>
    </row>
    <row r="50" spans="1:11" x14ac:dyDescent="0.25">
      <c r="A50" s="1" t="s">
        <v>82</v>
      </c>
      <c r="B50" s="1">
        <v>4</v>
      </c>
      <c r="C50" s="1">
        <v>23</v>
      </c>
      <c r="D50" s="1">
        <v>3</v>
      </c>
      <c r="E50" s="1">
        <v>8</v>
      </c>
      <c r="F50" s="1">
        <v>3</v>
      </c>
      <c r="G50" s="1">
        <v>3</v>
      </c>
      <c r="H50" s="1">
        <v>11000000</v>
      </c>
      <c r="I50" s="9" t="str">
        <f>IF(C50&lt;100,"НЧ",IF(C50&lt;=1000,"СЧ",IF(C50&gt;1000,"ВЧ")))</f>
        <v>НЧ</v>
      </c>
      <c r="J50" s="10">
        <f>C50*C50/H50</f>
        <v>4.8090909090909094E-5</v>
      </c>
      <c r="K50" s="1">
        <v>0</v>
      </c>
    </row>
    <row r="51" spans="1:11" x14ac:dyDescent="0.25">
      <c r="A51" s="1" t="s">
        <v>61</v>
      </c>
      <c r="B51" s="1">
        <v>4</v>
      </c>
      <c r="C51" s="1">
        <v>21</v>
      </c>
      <c r="D51" s="1">
        <v>20</v>
      </c>
      <c r="E51" s="1">
        <v>12</v>
      </c>
      <c r="F51" s="1">
        <v>10</v>
      </c>
      <c r="G51" s="1">
        <v>10</v>
      </c>
      <c r="H51" s="1">
        <v>22000000</v>
      </c>
      <c r="I51" s="9" t="str">
        <f>IF(C51&lt;100,"НЧ",IF(C51&lt;=1000,"СЧ",IF(C51&gt;1000,"ВЧ")))</f>
        <v>НЧ</v>
      </c>
      <c r="J51" s="10">
        <f>C51*C51/H51</f>
        <v>2.0045454545454544E-5</v>
      </c>
      <c r="K51" s="1">
        <v>0</v>
      </c>
    </row>
    <row r="52" spans="1:11" x14ac:dyDescent="0.25">
      <c r="A52" s="1" t="s">
        <v>58</v>
      </c>
      <c r="B52" s="1">
        <v>4</v>
      </c>
      <c r="C52" s="1">
        <v>17</v>
      </c>
      <c r="D52" s="1">
        <v>5</v>
      </c>
      <c r="E52" s="1">
        <v>1</v>
      </c>
      <c r="F52" s="1">
        <v>1</v>
      </c>
      <c r="G52" s="1">
        <v>1</v>
      </c>
      <c r="H52" s="1">
        <v>11000000</v>
      </c>
      <c r="I52" s="9" t="str">
        <f>IF(C52&lt;100,"НЧ",IF(C52&lt;=1000,"СЧ",IF(C52&gt;1000,"ВЧ")))</f>
        <v>НЧ</v>
      </c>
      <c r="J52" s="10">
        <f>C52*C52/H52</f>
        <v>2.6272727272727273E-5</v>
      </c>
      <c r="K52" s="1">
        <v>0</v>
      </c>
    </row>
    <row r="53" spans="1:11" x14ac:dyDescent="0.25">
      <c r="A53" s="1" t="s">
        <v>29</v>
      </c>
      <c r="B53" s="1">
        <v>4</v>
      </c>
      <c r="C53" s="1">
        <v>14</v>
      </c>
      <c r="D53" s="1">
        <v>5</v>
      </c>
      <c r="E53" s="1">
        <v>7</v>
      </c>
      <c r="F53" s="1">
        <v>6</v>
      </c>
      <c r="G53" s="1">
        <v>5</v>
      </c>
      <c r="H53" s="1">
        <v>14000</v>
      </c>
      <c r="I53" s="9" t="str">
        <f>IF(C53&lt;100,"НЧ",IF(C53&lt;=1000,"СЧ",IF(C53&gt;1000,"ВЧ")))</f>
        <v>НЧ</v>
      </c>
      <c r="J53" s="10">
        <f>C53*C53/H53</f>
        <v>1.4E-2</v>
      </c>
      <c r="K53" s="1">
        <v>1</v>
      </c>
    </row>
    <row r="54" spans="1:11" x14ac:dyDescent="0.25">
      <c r="A54" s="1" t="s">
        <v>76</v>
      </c>
      <c r="B54" s="1">
        <v>4</v>
      </c>
      <c r="C54" s="1">
        <v>14</v>
      </c>
      <c r="D54" s="1">
        <v>6</v>
      </c>
      <c r="E54" s="1">
        <v>14</v>
      </c>
      <c r="F54" s="1">
        <v>9</v>
      </c>
      <c r="G54" s="1">
        <v>6</v>
      </c>
      <c r="H54" s="1">
        <v>8000000</v>
      </c>
      <c r="I54" s="9" t="str">
        <f>IF(C54&lt;100,"НЧ",IF(C54&lt;=1000,"СЧ",IF(C54&gt;1000,"ВЧ")))</f>
        <v>НЧ</v>
      </c>
      <c r="J54" s="10">
        <f>C54*C54/H54</f>
        <v>2.4499999999999999E-5</v>
      </c>
      <c r="K54" s="1">
        <v>0</v>
      </c>
    </row>
    <row r="55" spans="1:11" x14ac:dyDescent="0.25">
      <c r="A55" s="1" t="s">
        <v>81</v>
      </c>
      <c r="B55" s="1">
        <v>4</v>
      </c>
      <c r="C55" s="1">
        <v>14</v>
      </c>
      <c r="D55" s="1">
        <v>6</v>
      </c>
      <c r="E55" s="1">
        <v>3</v>
      </c>
      <c r="F55" s="1">
        <v>2</v>
      </c>
      <c r="G55" s="1">
        <v>2</v>
      </c>
      <c r="H55" s="1">
        <v>12000</v>
      </c>
      <c r="I55" s="9" t="str">
        <f>IF(C55&lt;100,"НЧ",IF(C55&lt;=1000,"СЧ",IF(C55&gt;1000,"ВЧ")))</f>
        <v>НЧ</v>
      </c>
      <c r="J55" s="10">
        <f>C55*C55/H55</f>
        <v>1.6333333333333332E-2</v>
      </c>
      <c r="K55" s="1">
        <v>0</v>
      </c>
    </row>
    <row r="56" spans="1:11" x14ac:dyDescent="0.25">
      <c r="A56" s="1" t="s">
        <v>32</v>
      </c>
      <c r="B56" s="1">
        <v>4</v>
      </c>
      <c r="C56" s="1">
        <v>12</v>
      </c>
      <c r="D56" s="1">
        <v>2</v>
      </c>
      <c r="E56" s="1">
        <v>4</v>
      </c>
      <c r="F56" s="1">
        <v>1</v>
      </c>
      <c r="G56" s="1">
        <v>1</v>
      </c>
      <c r="H56" s="1">
        <v>25000000</v>
      </c>
      <c r="I56" s="9" t="str">
        <f>IF(C56&lt;100,"НЧ",IF(C56&lt;=1000,"СЧ",IF(C56&gt;1000,"ВЧ")))</f>
        <v>НЧ</v>
      </c>
      <c r="J56" s="10">
        <f>C56*C56/H56</f>
        <v>5.7599999999999999E-6</v>
      </c>
      <c r="K56" s="1">
        <v>0</v>
      </c>
    </row>
    <row r="57" spans="1:11" x14ac:dyDescent="0.25">
      <c r="A57" s="1" t="s">
        <v>55</v>
      </c>
      <c r="B57" s="1">
        <v>4</v>
      </c>
      <c r="C57" s="1">
        <v>11</v>
      </c>
      <c r="D57" s="1">
        <v>9</v>
      </c>
      <c r="E57" s="1">
        <v>3</v>
      </c>
      <c r="F57" s="1">
        <v>1</v>
      </c>
      <c r="G57" s="1">
        <v>1</v>
      </c>
      <c r="H57" s="1">
        <v>3000</v>
      </c>
      <c r="I57" s="9" t="str">
        <f>IF(C57&lt;100,"НЧ",IF(C57&lt;=1000,"СЧ",IF(C57&gt;1000,"ВЧ")))</f>
        <v>НЧ</v>
      </c>
      <c r="J57" s="10">
        <f>C57*C57/H57</f>
        <v>4.0333333333333332E-2</v>
      </c>
      <c r="K57" s="1">
        <v>0</v>
      </c>
    </row>
    <row r="58" spans="1:11" x14ac:dyDescent="0.25">
      <c r="A58" s="1" t="s">
        <v>67</v>
      </c>
      <c r="B58" s="1">
        <v>4</v>
      </c>
      <c r="C58" s="1">
        <v>9</v>
      </c>
      <c r="D58" s="1">
        <v>4</v>
      </c>
      <c r="E58" s="1">
        <v>2</v>
      </c>
      <c r="F58" s="1">
        <v>2</v>
      </c>
      <c r="G58" s="1">
        <v>2</v>
      </c>
      <c r="H58" s="1">
        <v>12000000</v>
      </c>
      <c r="I58" s="9" t="str">
        <f>IF(C58&lt;100,"НЧ",IF(C58&lt;=1000,"СЧ",IF(C58&gt;1000,"ВЧ")))</f>
        <v>НЧ</v>
      </c>
      <c r="J58" s="10">
        <f>C58*C58/H58</f>
        <v>6.7499999999999997E-6</v>
      </c>
      <c r="K58" s="1">
        <v>0</v>
      </c>
    </row>
    <row r="59" spans="1:11" x14ac:dyDescent="0.25">
      <c r="A59" s="1" t="s">
        <v>68</v>
      </c>
      <c r="B59" s="1">
        <v>4</v>
      </c>
      <c r="C59" s="1">
        <v>9</v>
      </c>
      <c r="D59" s="1">
        <v>7</v>
      </c>
      <c r="E59" s="1">
        <v>2</v>
      </c>
      <c r="F59" s="1">
        <v>2</v>
      </c>
      <c r="G59" s="1">
        <v>2</v>
      </c>
      <c r="H59" s="1">
        <v>13000000</v>
      </c>
      <c r="I59" s="9" t="str">
        <f>IF(C59&lt;100,"НЧ",IF(C59&lt;=1000,"СЧ",IF(C59&gt;1000,"ВЧ")))</f>
        <v>НЧ</v>
      </c>
      <c r="J59" s="10">
        <f>C59*C59/H59</f>
        <v>6.2307692307692305E-6</v>
      </c>
      <c r="K59" s="1">
        <v>0</v>
      </c>
    </row>
    <row r="60" spans="1:11" x14ac:dyDescent="0.25">
      <c r="A60" s="1" t="s">
        <v>45</v>
      </c>
      <c r="B60" s="1">
        <v>4</v>
      </c>
      <c r="C60" s="1">
        <v>8</v>
      </c>
      <c r="D60" s="1">
        <v>3</v>
      </c>
      <c r="E60" s="1">
        <v>4</v>
      </c>
      <c r="F60" s="1">
        <v>3</v>
      </c>
      <c r="G60" s="1">
        <v>3</v>
      </c>
      <c r="H60" s="1">
        <v>3000</v>
      </c>
      <c r="I60" s="9" t="str">
        <f>IF(C60&lt;100,"НЧ",IF(C60&lt;=1000,"СЧ",IF(C60&gt;1000,"ВЧ")))</f>
        <v>НЧ</v>
      </c>
      <c r="J60" s="10">
        <f>C60*C60/H60</f>
        <v>2.1333333333333333E-2</v>
      </c>
      <c r="K60" s="1">
        <v>1</v>
      </c>
    </row>
    <row r="61" spans="1:11" x14ac:dyDescent="0.25">
      <c r="A61" s="1" t="s">
        <v>75</v>
      </c>
      <c r="B61" s="1">
        <v>4</v>
      </c>
      <c r="C61" s="1">
        <v>8</v>
      </c>
      <c r="D61" s="1">
        <v>5</v>
      </c>
      <c r="E61" s="1">
        <v>7</v>
      </c>
      <c r="F61" s="1">
        <v>2</v>
      </c>
      <c r="G61" s="1">
        <v>2</v>
      </c>
      <c r="H61" s="1">
        <v>18000000</v>
      </c>
      <c r="I61" s="9" t="str">
        <f>IF(C61&lt;100,"НЧ",IF(C61&lt;=1000,"СЧ",IF(C61&gt;1000,"ВЧ")))</f>
        <v>НЧ</v>
      </c>
      <c r="J61" s="10">
        <f>C61*C61/H61</f>
        <v>3.5555555555555555E-6</v>
      </c>
      <c r="K61" s="1">
        <v>0</v>
      </c>
    </row>
    <row r="62" spans="1:11" x14ac:dyDescent="0.25">
      <c r="A62" s="1" t="s">
        <v>80</v>
      </c>
      <c r="B62" s="1">
        <v>4</v>
      </c>
      <c r="C62" s="1">
        <v>8</v>
      </c>
      <c r="D62" s="1">
        <v>4</v>
      </c>
      <c r="E62" s="1">
        <v>1</v>
      </c>
      <c r="F62" s="1">
        <v>1</v>
      </c>
      <c r="G62" s="1">
        <v>1</v>
      </c>
      <c r="H62" s="1">
        <v>14000</v>
      </c>
      <c r="I62" s="9" t="str">
        <f>IF(C62&lt;100,"НЧ",IF(C62&lt;=1000,"СЧ",IF(C62&gt;1000,"ВЧ")))</f>
        <v>НЧ</v>
      </c>
      <c r="J62" s="10">
        <f>C62*C62/H62</f>
        <v>4.5714285714285718E-3</v>
      </c>
      <c r="K62" s="1">
        <v>0</v>
      </c>
    </row>
    <row r="63" spans="1:11" x14ac:dyDescent="0.25">
      <c r="A63" s="1" t="s">
        <v>26</v>
      </c>
      <c r="B63" s="1">
        <v>4</v>
      </c>
      <c r="C63" s="1">
        <v>3</v>
      </c>
      <c r="D63" s="1">
        <v>2</v>
      </c>
      <c r="E63" s="1">
        <v>2</v>
      </c>
      <c r="F63" s="1">
        <v>2</v>
      </c>
      <c r="G63" s="1">
        <v>2</v>
      </c>
      <c r="H63" s="1">
        <v>9000000</v>
      </c>
      <c r="I63" s="9" t="str">
        <f>IF(C63&lt;100,"НЧ",IF(C63&lt;=1000,"СЧ",IF(C63&gt;1000,"ВЧ")))</f>
        <v>НЧ</v>
      </c>
      <c r="J63" s="10">
        <f>C63*C63/H63</f>
        <v>9.9999999999999995E-7</v>
      </c>
      <c r="K63" s="1">
        <v>0</v>
      </c>
    </row>
    <row r="64" spans="1:11" x14ac:dyDescent="0.25">
      <c r="A64" s="1" t="s">
        <v>49</v>
      </c>
      <c r="B64" s="1">
        <v>4</v>
      </c>
      <c r="C64" s="1">
        <v>3</v>
      </c>
      <c r="D64" s="1">
        <v>1</v>
      </c>
      <c r="E64" s="1">
        <v>5</v>
      </c>
      <c r="F64" s="1">
        <v>5</v>
      </c>
      <c r="G64" s="1">
        <v>1</v>
      </c>
      <c r="H64" s="1">
        <v>18000000</v>
      </c>
      <c r="I64" s="9" t="str">
        <f>IF(C64&lt;100,"НЧ",IF(C64&lt;=1000,"СЧ",IF(C64&gt;1000,"ВЧ")))</f>
        <v>НЧ</v>
      </c>
      <c r="J64" s="10">
        <f>C64*C64/H64</f>
        <v>4.9999999999999998E-7</v>
      </c>
      <c r="K64" s="1">
        <v>0</v>
      </c>
    </row>
    <row r="65" spans="1:11" x14ac:dyDescent="0.25">
      <c r="A65" s="1" t="s">
        <v>47</v>
      </c>
      <c r="B65" s="1">
        <v>4</v>
      </c>
      <c r="C65" s="1">
        <v>2</v>
      </c>
      <c r="D65" s="1">
        <v>2</v>
      </c>
      <c r="E65" s="1">
        <v>1</v>
      </c>
      <c r="F65" s="1">
        <v>1</v>
      </c>
      <c r="G65" s="1">
        <v>1</v>
      </c>
      <c r="H65" s="1">
        <v>3000</v>
      </c>
      <c r="I65" s="9" t="str">
        <f>IF(C65&lt;100,"НЧ",IF(C65&lt;=1000,"СЧ",IF(C65&gt;1000,"ВЧ")))</f>
        <v>НЧ</v>
      </c>
      <c r="J65" s="10">
        <f>C65*C65/H65</f>
        <v>1.3333333333333333E-3</v>
      </c>
      <c r="K65" s="1">
        <v>0</v>
      </c>
    </row>
    <row r="66" spans="1:11" x14ac:dyDescent="0.25">
      <c r="A66" s="1" t="s">
        <v>295</v>
      </c>
      <c r="B66" s="1">
        <v>3</v>
      </c>
      <c r="C66" s="1">
        <v>53142</v>
      </c>
      <c r="D66" s="1">
        <v>22</v>
      </c>
      <c r="E66" s="1">
        <v>7595</v>
      </c>
      <c r="F66" s="1">
        <v>1288</v>
      </c>
      <c r="G66" s="1">
        <v>4</v>
      </c>
      <c r="H66" s="1">
        <v>10000000</v>
      </c>
      <c r="I66" s="9" t="str">
        <f>IF(C66&lt;100,"НЧ",IF(C66&lt;=1000,"СЧ",IF(C66&gt;1000,"ВЧ")))</f>
        <v>ВЧ</v>
      </c>
      <c r="J66" s="10">
        <f>C66*C66/H66</f>
        <v>282.40721639999998</v>
      </c>
      <c r="K66" s="1">
        <v>1</v>
      </c>
    </row>
    <row r="67" spans="1:11" x14ac:dyDescent="0.25">
      <c r="A67" s="1" t="s">
        <v>95</v>
      </c>
      <c r="B67" s="1">
        <v>3</v>
      </c>
      <c r="C67" s="1">
        <v>6549</v>
      </c>
      <c r="D67" s="1">
        <v>2</v>
      </c>
      <c r="E67" s="1">
        <v>844</v>
      </c>
      <c r="F67" s="1">
        <v>58</v>
      </c>
      <c r="G67" s="1">
        <v>1</v>
      </c>
      <c r="H67" s="1">
        <v>8000000</v>
      </c>
      <c r="I67" s="9" t="str">
        <f>IF(C67&lt;100,"НЧ",IF(C67&lt;=1000,"СЧ",IF(C67&gt;1000,"ВЧ")))</f>
        <v>ВЧ</v>
      </c>
      <c r="J67" s="10">
        <f>C67*C67/H67</f>
        <v>5.3611751249999999</v>
      </c>
      <c r="K67" s="1">
        <v>1</v>
      </c>
    </row>
    <row r="68" spans="1:11" x14ac:dyDescent="0.25">
      <c r="A68" s="1" t="s">
        <v>111</v>
      </c>
      <c r="B68" s="1">
        <v>3</v>
      </c>
      <c r="C68" s="1">
        <v>5542</v>
      </c>
      <c r="D68" s="1">
        <v>132</v>
      </c>
      <c r="E68" s="1">
        <v>639</v>
      </c>
      <c r="F68" s="1">
        <v>105</v>
      </c>
      <c r="G68" s="1">
        <v>30</v>
      </c>
      <c r="H68" s="1">
        <v>13000</v>
      </c>
      <c r="I68" s="9" t="str">
        <f>IF(C68&lt;100,"НЧ",IF(C68&lt;=1000,"СЧ",IF(C68&gt;1000,"ВЧ")))</f>
        <v>ВЧ</v>
      </c>
      <c r="J68" s="10">
        <f>C68*C68/H68</f>
        <v>2362.5972307692309</v>
      </c>
      <c r="K68" s="1">
        <v>1</v>
      </c>
    </row>
    <row r="69" spans="1:11" x14ac:dyDescent="0.25">
      <c r="A69" s="1" t="s">
        <v>102</v>
      </c>
      <c r="B69" s="1">
        <v>3</v>
      </c>
      <c r="C69" s="1">
        <v>4139</v>
      </c>
      <c r="D69" s="1">
        <v>4</v>
      </c>
      <c r="E69" s="1">
        <v>453</v>
      </c>
      <c r="F69" s="1">
        <v>3</v>
      </c>
      <c r="G69" s="1">
        <v>1</v>
      </c>
      <c r="H69" s="1">
        <v>565000</v>
      </c>
      <c r="I69" s="9" t="str">
        <f>IF(C69&lt;100,"НЧ",IF(C69&lt;=1000,"СЧ",IF(C69&gt;1000,"ВЧ")))</f>
        <v>ВЧ</v>
      </c>
      <c r="J69" s="10">
        <f>C69*C69/H69</f>
        <v>30.320922123893805</v>
      </c>
      <c r="K69" s="1">
        <v>0</v>
      </c>
    </row>
    <row r="70" spans="1:11" x14ac:dyDescent="0.25">
      <c r="A70" s="1" t="s">
        <v>164</v>
      </c>
      <c r="B70" s="1">
        <v>3</v>
      </c>
      <c r="C70" s="1">
        <v>3666</v>
      </c>
      <c r="D70" s="1">
        <v>10</v>
      </c>
      <c r="E70" s="1">
        <v>629</v>
      </c>
      <c r="F70" s="1">
        <v>10</v>
      </c>
      <c r="G70" s="1">
        <v>1</v>
      </c>
      <c r="H70" s="1">
        <v>36000000</v>
      </c>
      <c r="I70" s="9" t="str">
        <f>IF(C70&lt;100,"НЧ",IF(C70&lt;=1000,"СЧ",IF(C70&gt;1000,"ВЧ")))</f>
        <v>ВЧ</v>
      </c>
      <c r="J70" s="10">
        <f>C70*C70/H70</f>
        <v>0.37332100000000001</v>
      </c>
      <c r="K70" s="1">
        <v>0</v>
      </c>
    </row>
    <row r="71" spans="1:11" x14ac:dyDescent="0.25">
      <c r="A71" s="1" t="s">
        <v>122</v>
      </c>
      <c r="B71" s="1">
        <v>3</v>
      </c>
      <c r="C71" s="1">
        <v>2947</v>
      </c>
      <c r="D71" s="1">
        <v>115</v>
      </c>
      <c r="E71" s="1">
        <v>466</v>
      </c>
      <c r="F71" s="1">
        <v>96</v>
      </c>
      <c r="G71" s="1">
        <v>31</v>
      </c>
      <c r="H71" s="1">
        <v>41000000</v>
      </c>
      <c r="I71" s="9" t="str">
        <f>IF(C71&lt;100,"НЧ",IF(C71&lt;=1000,"СЧ",IF(C71&gt;1000,"ВЧ")))</f>
        <v>ВЧ</v>
      </c>
      <c r="J71" s="10">
        <f>C71*C71/H71</f>
        <v>0.21182460975609757</v>
      </c>
      <c r="K71" s="1">
        <v>0</v>
      </c>
    </row>
    <row r="72" spans="1:11" x14ac:dyDescent="0.25">
      <c r="A72" s="1" t="s">
        <v>176</v>
      </c>
      <c r="B72" s="1">
        <v>3</v>
      </c>
      <c r="C72" s="1">
        <v>2184</v>
      </c>
      <c r="D72" s="1">
        <v>38</v>
      </c>
      <c r="E72" s="1">
        <v>417</v>
      </c>
      <c r="F72" s="1">
        <v>10</v>
      </c>
      <c r="G72" s="1">
        <v>9</v>
      </c>
      <c r="H72" s="1">
        <v>10000000</v>
      </c>
      <c r="I72" s="9" t="str">
        <f>IF(C72&lt;100,"НЧ",IF(C72&lt;=1000,"СЧ",IF(C72&gt;1000,"ВЧ")))</f>
        <v>ВЧ</v>
      </c>
      <c r="J72" s="10">
        <f>C72*C72/H72</f>
        <v>0.47698560000000001</v>
      </c>
      <c r="K72" s="1">
        <v>2</v>
      </c>
    </row>
    <row r="73" spans="1:11" x14ac:dyDescent="0.25">
      <c r="A73" s="1" t="s">
        <v>265</v>
      </c>
      <c r="B73" s="1">
        <v>3</v>
      </c>
      <c r="C73" s="1">
        <v>2111</v>
      </c>
      <c r="D73" s="1">
        <v>26</v>
      </c>
      <c r="E73" s="1">
        <v>568</v>
      </c>
      <c r="F73" s="1">
        <v>4</v>
      </c>
      <c r="G73" s="1">
        <v>4</v>
      </c>
      <c r="H73" s="1">
        <v>40000000</v>
      </c>
      <c r="I73" s="9" t="str">
        <f>IF(C73&lt;100,"НЧ",IF(C73&lt;=1000,"СЧ",IF(C73&gt;1000,"ВЧ")))</f>
        <v>ВЧ</v>
      </c>
      <c r="J73" s="10">
        <f>C73*C73/H73</f>
        <v>0.11140802499999999</v>
      </c>
      <c r="K73" s="1">
        <v>0</v>
      </c>
    </row>
    <row r="74" spans="1:11" x14ac:dyDescent="0.25">
      <c r="A74" s="1" t="s">
        <v>316</v>
      </c>
      <c r="B74" s="1">
        <v>3</v>
      </c>
      <c r="C74" s="1">
        <v>1967</v>
      </c>
      <c r="D74" s="1">
        <v>12</v>
      </c>
      <c r="E74" s="1">
        <v>410</v>
      </c>
      <c r="F74" s="1">
        <v>6</v>
      </c>
      <c r="G74" s="1">
        <v>0</v>
      </c>
      <c r="H74" s="1">
        <v>12000000</v>
      </c>
      <c r="I74" s="9" t="str">
        <f>IF(C74&lt;100,"НЧ",IF(C74&lt;=1000,"СЧ",IF(C74&gt;1000,"ВЧ")))</f>
        <v>ВЧ</v>
      </c>
      <c r="J74" s="10">
        <f>C74*C74/H74</f>
        <v>0.32242408333333333</v>
      </c>
      <c r="K74" s="1">
        <v>1</v>
      </c>
    </row>
    <row r="75" spans="1:11" x14ac:dyDescent="0.25">
      <c r="A75" s="1" t="s">
        <v>281</v>
      </c>
      <c r="B75" s="1">
        <v>3</v>
      </c>
      <c r="C75" s="1">
        <v>1727</v>
      </c>
      <c r="D75" s="1">
        <v>4</v>
      </c>
      <c r="E75" s="1">
        <v>234</v>
      </c>
      <c r="F75" s="1">
        <v>1</v>
      </c>
      <c r="G75" s="1">
        <v>1</v>
      </c>
      <c r="H75" s="1">
        <v>44000000</v>
      </c>
      <c r="I75" s="9" t="str">
        <f>IF(C75&lt;100,"НЧ",IF(C75&lt;=1000,"СЧ",IF(C75&gt;1000,"ВЧ")))</f>
        <v>ВЧ</v>
      </c>
      <c r="J75" s="10">
        <f>C75*C75/H75</f>
        <v>6.7784750000000005E-2</v>
      </c>
      <c r="K75" s="1">
        <v>1</v>
      </c>
    </row>
    <row r="76" spans="1:11" x14ac:dyDescent="0.25">
      <c r="A76" s="1" t="s">
        <v>331</v>
      </c>
      <c r="B76" s="1">
        <v>3</v>
      </c>
      <c r="C76" s="1">
        <v>1694</v>
      </c>
      <c r="D76" s="1">
        <v>10</v>
      </c>
      <c r="E76" s="1">
        <v>269</v>
      </c>
      <c r="F76" s="1">
        <v>0</v>
      </c>
      <c r="G76" s="1">
        <v>0</v>
      </c>
      <c r="H76" s="1">
        <v>6000000</v>
      </c>
      <c r="I76" s="9" t="str">
        <f>IF(C76&lt;100,"НЧ",IF(C76&lt;=1000,"СЧ",IF(C76&gt;1000,"ВЧ")))</f>
        <v>ВЧ</v>
      </c>
      <c r="J76" s="10">
        <f>C76*C76/H76</f>
        <v>0.47827266666666668</v>
      </c>
      <c r="K76" s="1">
        <v>0</v>
      </c>
    </row>
    <row r="77" spans="1:11" x14ac:dyDescent="0.25">
      <c r="A77" s="1" t="s">
        <v>327</v>
      </c>
      <c r="B77" s="1">
        <v>3</v>
      </c>
      <c r="C77" s="1">
        <v>1574</v>
      </c>
      <c r="D77" s="1">
        <v>14</v>
      </c>
      <c r="E77" s="1">
        <v>245</v>
      </c>
      <c r="F77" s="1">
        <v>15</v>
      </c>
      <c r="G77" s="1">
        <v>5</v>
      </c>
      <c r="H77" s="1">
        <v>4000</v>
      </c>
      <c r="I77" s="9" t="str">
        <f>IF(C77&lt;100,"НЧ",IF(C77&lt;=1000,"СЧ",IF(C77&gt;1000,"ВЧ")))</f>
        <v>ВЧ</v>
      </c>
      <c r="J77" s="10">
        <f>C77*C77/H77</f>
        <v>619.36900000000003</v>
      </c>
      <c r="K77" s="1">
        <v>0</v>
      </c>
    </row>
    <row r="78" spans="1:11" x14ac:dyDescent="0.25">
      <c r="A78" s="1" t="s">
        <v>193</v>
      </c>
      <c r="B78" s="1">
        <v>3</v>
      </c>
      <c r="C78" s="1">
        <v>1454</v>
      </c>
      <c r="D78" s="1">
        <v>34</v>
      </c>
      <c r="E78" s="1">
        <v>308</v>
      </c>
      <c r="F78" s="1">
        <v>26</v>
      </c>
      <c r="G78" s="1">
        <v>7</v>
      </c>
      <c r="H78" s="1">
        <v>7000000</v>
      </c>
      <c r="I78" s="9" t="str">
        <f>IF(C78&lt;100,"НЧ",IF(C78&lt;=1000,"СЧ",IF(C78&gt;1000,"ВЧ")))</f>
        <v>ВЧ</v>
      </c>
      <c r="J78" s="10">
        <f>C78*C78/H78</f>
        <v>0.30201657142857141</v>
      </c>
      <c r="K78" s="1">
        <v>0</v>
      </c>
    </row>
    <row r="79" spans="1:11" x14ac:dyDescent="0.25">
      <c r="A79" s="1" t="s">
        <v>359</v>
      </c>
      <c r="B79" s="1">
        <v>3</v>
      </c>
      <c r="C79" s="1">
        <v>1335</v>
      </c>
      <c r="D79" s="1">
        <v>51</v>
      </c>
      <c r="E79" s="1">
        <v>118</v>
      </c>
      <c r="F79" s="1">
        <v>16</v>
      </c>
      <c r="G79" s="1">
        <v>8</v>
      </c>
      <c r="H79" s="1">
        <v>19000000</v>
      </c>
      <c r="I79" s="9" t="str">
        <f>IF(C79&lt;100,"НЧ",IF(C79&lt;=1000,"СЧ",IF(C79&gt;1000,"ВЧ")))</f>
        <v>ВЧ</v>
      </c>
      <c r="J79" s="10">
        <f>C79*C79/H79</f>
        <v>9.3801315789473691E-2</v>
      </c>
      <c r="K79" s="1">
        <v>1</v>
      </c>
    </row>
    <row r="80" spans="1:11" x14ac:dyDescent="0.25">
      <c r="A80" s="1" t="s">
        <v>351</v>
      </c>
      <c r="B80" s="1">
        <v>3</v>
      </c>
      <c r="C80" s="1">
        <v>1173</v>
      </c>
      <c r="D80" s="1">
        <v>5</v>
      </c>
      <c r="E80" s="1">
        <v>144</v>
      </c>
      <c r="F80" s="1">
        <v>14</v>
      </c>
      <c r="G80" s="1">
        <v>1</v>
      </c>
      <c r="H80" s="1">
        <v>7000000</v>
      </c>
      <c r="I80" s="9" t="str">
        <f>IF(C80&lt;100,"НЧ",IF(C80&lt;=1000,"СЧ",IF(C80&gt;1000,"ВЧ")))</f>
        <v>ВЧ</v>
      </c>
      <c r="J80" s="10">
        <f>C80*C80/H80</f>
        <v>0.19656128571428572</v>
      </c>
      <c r="K80" s="1">
        <v>2</v>
      </c>
    </row>
    <row r="81" spans="1:11" x14ac:dyDescent="0.25">
      <c r="A81" s="1" t="s">
        <v>217</v>
      </c>
      <c r="B81" s="1">
        <v>3</v>
      </c>
      <c r="C81" s="1">
        <v>1121</v>
      </c>
      <c r="D81" s="1">
        <v>6</v>
      </c>
      <c r="E81" s="1">
        <v>139</v>
      </c>
      <c r="F81" s="1">
        <v>6</v>
      </c>
      <c r="G81" s="1">
        <v>3</v>
      </c>
      <c r="H81" s="1">
        <v>13000000</v>
      </c>
      <c r="I81" s="9" t="str">
        <f>IF(C81&lt;100,"НЧ",IF(C81&lt;=1000,"СЧ",IF(C81&gt;1000,"ВЧ")))</f>
        <v>ВЧ</v>
      </c>
      <c r="J81" s="10">
        <f>C81*C81/H81</f>
        <v>9.6664692307692313E-2</v>
      </c>
      <c r="K81" s="1">
        <v>0</v>
      </c>
    </row>
    <row r="82" spans="1:11" x14ac:dyDescent="0.25">
      <c r="A82" s="1" t="s">
        <v>333</v>
      </c>
      <c r="B82" s="1">
        <v>3</v>
      </c>
      <c r="C82" s="1">
        <v>1107</v>
      </c>
      <c r="D82" s="1">
        <v>5</v>
      </c>
      <c r="E82" s="1">
        <v>210</v>
      </c>
      <c r="F82" s="1">
        <v>20</v>
      </c>
      <c r="G82" s="1">
        <v>1</v>
      </c>
      <c r="H82" s="1">
        <v>7000000</v>
      </c>
      <c r="I82" s="9" t="str">
        <f>IF(C82&lt;100,"НЧ",IF(C82&lt;=1000,"СЧ",IF(C82&gt;1000,"ВЧ")))</f>
        <v>ВЧ</v>
      </c>
      <c r="J82" s="10">
        <f>C82*C82/H82</f>
        <v>0.17506414285714286</v>
      </c>
      <c r="K82" s="1">
        <v>1</v>
      </c>
    </row>
    <row r="83" spans="1:11" x14ac:dyDescent="0.25">
      <c r="A83" s="1" t="s">
        <v>318</v>
      </c>
      <c r="B83" s="1">
        <v>3</v>
      </c>
      <c r="C83" s="1">
        <v>1046</v>
      </c>
      <c r="D83" s="1">
        <v>8</v>
      </c>
      <c r="E83" s="1">
        <v>196</v>
      </c>
      <c r="F83" s="1">
        <v>3</v>
      </c>
      <c r="G83" s="1">
        <v>2</v>
      </c>
      <c r="H83" s="1">
        <v>5000000</v>
      </c>
      <c r="I83" s="9" t="str">
        <f>IF(C83&lt;100,"НЧ",IF(C83&lt;=1000,"СЧ",IF(C83&gt;1000,"ВЧ")))</f>
        <v>ВЧ</v>
      </c>
      <c r="J83" s="10">
        <f>C83*C83/H83</f>
        <v>0.2188232</v>
      </c>
      <c r="K83" s="1">
        <v>0</v>
      </c>
    </row>
    <row r="84" spans="1:11" x14ac:dyDescent="0.25">
      <c r="A84" s="1" t="s">
        <v>97</v>
      </c>
      <c r="B84" s="1">
        <v>3</v>
      </c>
      <c r="C84" s="1">
        <v>1034</v>
      </c>
      <c r="D84" s="1">
        <v>4</v>
      </c>
      <c r="E84" s="1">
        <v>138</v>
      </c>
      <c r="F84" s="1">
        <v>5</v>
      </c>
      <c r="G84" s="1">
        <v>1</v>
      </c>
      <c r="H84" s="1">
        <v>8000000</v>
      </c>
      <c r="I84" s="9" t="str">
        <f>IF(C84&lt;100,"НЧ",IF(C84&lt;=1000,"СЧ",IF(C84&gt;1000,"ВЧ")))</f>
        <v>ВЧ</v>
      </c>
      <c r="J84" s="10">
        <f>C84*C84/H84</f>
        <v>0.1336445</v>
      </c>
      <c r="K84" s="1">
        <v>0</v>
      </c>
    </row>
    <row r="85" spans="1:11" x14ac:dyDescent="0.25">
      <c r="A85" s="1" t="s">
        <v>237</v>
      </c>
      <c r="B85" s="1">
        <v>3</v>
      </c>
      <c r="C85" s="1">
        <v>817</v>
      </c>
      <c r="D85" s="1">
        <v>11</v>
      </c>
      <c r="E85" s="1">
        <v>103</v>
      </c>
      <c r="F85" s="1">
        <v>2</v>
      </c>
      <c r="G85" s="1">
        <v>2</v>
      </c>
      <c r="H85" s="1">
        <v>12000000</v>
      </c>
      <c r="I85" s="9" t="str">
        <f>IF(C85&lt;100,"НЧ",IF(C85&lt;=1000,"СЧ",IF(C85&gt;1000,"ВЧ")))</f>
        <v>СЧ</v>
      </c>
      <c r="J85" s="10">
        <f>C85*C85/H85</f>
        <v>5.5624083333333331E-2</v>
      </c>
      <c r="K85" s="1">
        <v>0</v>
      </c>
    </row>
    <row r="86" spans="1:11" x14ac:dyDescent="0.25">
      <c r="A86" s="1" t="s">
        <v>120</v>
      </c>
      <c r="B86" s="1">
        <v>3</v>
      </c>
      <c r="C86" s="1">
        <v>802</v>
      </c>
      <c r="D86" s="1">
        <v>5</v>
      </c>
      <c r="E86" s="1">
        <v>129</v>
      </c>
      <c r="F86" s="1">
        <v>3</v>
      </c>
      <c r="G86" s="1">
        <v>3</v>
      </c>
      <c r="H86" s="1">
        <v>11000000</v>
      </c>
      <c r="I86" s="9" t="str">
        <f>IF(C86&lt;100,"НЧ",IF(C86&lt;=1000,"СЧ",IF(C86&gt;1000,"ВЧ")))</f>
        <v>СЧ</v>
      </c>
      <c r="J86" s="10">
        <f>C86*C86/H86</f>
        <v>5.8473090909090912E-2</v>
      </c>
      <c r="K86" s="1">
        <v>0</v>
      </c>
    </row>
    <row r="87" spans="1:11" x14ac:dyDescent="0.25">
      <c r="A87" s="1" t="s">
        <v>156</v>
      </c>
      <c r="B87" s="1">
        <v>3</v>
      </c>
      <c r="C87" s="1">
        <v>799</v>
      </c>
      <c r="D87" s="1">
        <v>28</v>
      </c>
      <c r="E87" s="1">
        <v>137</v>
      </c>
      <c r="F87" s="1">
        <v>29</v>
      </c>
      <c r="G87" s="1">
        <v>5</v>
      </c>
      <c r="H87" s="1">
        <v>7000000</v>
      </c>
      <c r="I87" s="9" t="str">
        <f>IF(C87&lt;100,"НЧ",IF(C87&lt;=1000,"СЧ",IF(C87&gt;1000,"ВЧ")))</f>
        <v>СЧ</v>
      </c>
      <c r="J87" s="10">
        <f>C87*C87/H87</f>
        <v>9.1200142857142855E-2</v>
      </c>
      <c r="K87" s="1">
        <v>0</v>
      </c>
    </row>
    <row r="88" spans="1:11" x14ac:dyDescent="0.25">
      <c r="A88" s="1" t="s">
        <v>211</v>
      </c>
      <c r="B88" s="1">
        <v>3</v>
      </c>
      <c r="C88" s="1">
        <v>779</v>
      </c>
      <c r="D88" s="1">
        <v>10</v>
      </c>
      <c r="E88" s="1">
        <v>103</v>
      </c>
      <c r="F88" s="1">
        <v>7</v>
      </c>
      <c r="G88" s="1">
        <v>7</v>
      </c>
      <c r="H88" s="1">
        <v>5000000</v>
      </c>
      <c r="I88" s="9" t="str">
        <f>IF(C88&lt;100,"НЧ",IF(C88&lt;=1000,"СЧ",IF(C88&gt;1000,"ВЧ")))</f>
        <v>СЧ</v>
      </c>
      <c r="J88" s="10">
        <f>C88*C88/H88</f>
        <v>0.1213682</v>
      </c>
      <c r="K88" s="1">
        <v>0</v>
      </c>
    </row>
    <row r="89" spans="1:11" x14ac:dyDescent="0.25">
      <c r="A89" s="1" t="s">
        <v>296</v>
      </c>
      <c r="B89" s="1">
        <v>3</v>
      </c>
      <c r="C89" s="1">
        <v>769</v>
      </c>
      <c r="D89" s="1">
        <v>38</v>
      </c>
      <c r="E89" s="1">
        <v>121</v>
      </c>
      <c r="F89" s="1">
        <v>9</v>
      </c>
      <c r="G89" s="1">
        <v>9</v>
      </c>
      <c r="H89" s="1">
        <v>4000000</v>
      </c>
      <c r="I89" s="9" t="str">
        <f>IF(C89&lt;100,"НЧ",IF(C89&lt;=1000,"СЧ",IF(C89&gt;1000,"ВЧ")))</f>
        <v>СЧ</v>
      </c>
      <c r="J89" s="10">
        <f>C89*C89/H89</f>
        <v>0.14784025000000001</v>
      </c>
      <c r="K89" s="1">
        <v>0</v>
      </c>
    </row>
    <row r="90" spans="1:11" x14ac:dyDescent="0.25">
      <c r="A90" s="1" t="s">
        <v>303</v>
      </c>
      <c r="B90" s="1">
        <v>3</v>
      </c>
      <c r="C90" s="1">
        <v>745</v>
      </c>
      <c r="D90" s="1">
        <v>13</v>
      </c>
      <c r="E90" s="1">
        <v>153</v>
      </c>
      <c r="F90" s="1">
        <v>2</v>
      </c>
      <c r="G90" s="1">
        <v>1</v>
      </c>
      <c r="H90" s="1">
        <v>505000</v>
      </c>
      <c r="I90" s="9" t="str">
        <f>IF(C90&lt;100,"НЧ",IF(C90&lt;=1000,"СЧ",IF(C90&gt;1000,"ВЧ")))</f>
        <v>СЧ</v>
      </c>
      <c r="J90" s="10">
        <f>C90*C90/H90</f>
        <v>1.099059405940594</v>
      </c>
      <c r="K90" s="1">
        <v>0</v>
      </c>
    </row>
    <row r="91" spans="1:11" x14ac:dyDescent="0.25">
      <c r="A91" s="1" t="s">
        <v>152</v>
      </c>
      <c r="B91" s="1">
        <v>3</v>
      </c>
      <c r="C91" s="1">
        <v>726</v>
      </c>
      <c r="D91" s="1">
        <v>18</v>
      </c>
      <c r="E91" s="1">
        <v>87</v>
      </c>
      <c r="F91" s="1">
        <v>3</v>
      </c>
      <c r="G91" s="1">
        <v>1</v>
      </c>
      <c r="H91" s="1">
        <v>21000000</v>
      </c>
      <c r="I91" s="9" t="str">
        <f>IF(C91&lt;100,"НЧ",IF(C91&lt;=1000,"СЧ",IF(C91&gt;1000,"ВЧ")))</f>
        <v>СЧ</v>
      </c>
      <c r="J91" s="10">
        <f>C91*C91/H91</f>
        <v>2.5098857142857142E-2</v>
      </c>
      <c r="K91" s="1">
        <v>0</v>
      </c>
    </row>
    <row r="92" spans="1:11" x14ac:dyDescent="0.25">
      <c r="A92" s="1" t="s">
        <v>180</v>
      </c>
      <c r="B92" s="1">
        <v>3</v>
      </c>
      <c r="C92" s="1">
        <v>724</v>
      </c>
      <c r="D92" s="1">
        <v>22</v>
      </c>
      <c r="E92" s="1">
        <v>183</v>
      </c>
      <c r="F92" s="1">
        <v>7</v>
      </c>
      <c r="G92" s="1">
        <v>7</v>
      </c>
      <c r="H92" s="1">
        <v>10000000</v>
      </c>
      <c r="I92" s="9" t="str">
        <f>IF(C92&lt;100,"НЧ",IF(C92&lt;=1000,"СЧ",IF(C92&gt;1000,"ВЧ")))</f>
        <v>СЧ</v>
      </c>
      <c r="J92" s="10">
        <f>C92*C92/H92</f>
        <v>5.2417600000000002E-2</v>
      </c>
      <c r="K92" s="1">
        <v>0</v>
      </c>
    </row>
    <row r="93" spans="1:11" x14ac:dyDescent="0.25">
      <c r="A93" s="1" t="s">
        <v>116</v>
      </c>
      <c r="B93" s="1">
        <v>3</v>
      </c>
      <c r="C93" s="1">
        <v>717</v>
      </c>
      <c r="D93" s="1">
        <v>39</v>
      </c>
      <c r="E93" s="1">
        <v>89</v>
      </c>
      <c r="F93" s="1">
        <v>4</v>
      </c>
      <c r="G93" s="1">
        <v>3</v>
      </c>
      <c r="H93" s="1">
        <v>6000000</v>
      </c>
      <c r="I93" s="9" t="str">
        <f>IF(C93&lt;100,"НЧ",IF(C93&lt;=1000,"СЧ",IF(C93&gt;1000,"ВЧ")))</f>
        <v>СЧ</v>
      </c>
      <c r="J93" s="10">
        <f>C93*C93/H93</f>
        <v>8.5681499999999994E-2</v>
      </c>
      <c r="K93" s="1">
        <v>0</v>
      </c>
    </row>
    <row r="94" spans="1:11" x14ac:dyDescent="0.25">
      <c r="A94" s="1" t="s">
        <v>376</v>
      </c>
      <c r="B94" s="1">
        <v>3</v>
      </c>
      <c r="C94" s="1">
        <v>697</v>
      </c>
      <c r="D94" s="1">
        <v>5</v>
      </c>
      <c r="E94" s="1">
        <v>147</v>
      </c>
      <c r="F94" s="1">
        <v>3</v>
      </c>
      <c r="G94" s="1">
        <v>2</v>
      </c>
      <c r="H94" s="1">
        <v>12000000</v>
      </c>
      <c r="I94" s="9" t="str">
        <f>IF(C94&lt;100,"НЧ",IF(C94&lt;=1000,"СЧ",IF(C94&gt;1000,"ВЧ")))</f>
        <v>СЧ</v>
      </c>
      <c r="J94" s="10">
        <f>C94*C94/H94</f>
        <v>4.048408333333333E-2</v>
      </c>
      <c r="K94" s="1">
        <v>0</v>
      </c>
    </row>
    <row r="95" spans="1:11" x14ac:dyDescent="0.25">
      <c r="A95" s="1" t="s">
        <v>88</v>
      </c>
      <c r="B95" s="1">
        <v>3</v>
      </c>
      <c r="C95" s="1">
        <v>684</v>
      </c>
      <c r="D95" s="1">
        <v>11</v>
      </c>
      <c r="E95" s="1">
        <v>128</v>
      </c>
      <c r="F95" s="1">
        <v>1</v>
      </c>
      <c r="G95" s="1">
        <v>0</v>
      </c>
      <c r="H95" s="1">
        <v>11000000</v>
      </c>
      <c r="I95" s="9" t="str">
        <f>IF(C95&lt;100,"НЧ",IF(C95&lt;=1000,"СЧ",IF(C95&gt;1000,"ВЧ")))</f>
        <v>СЧ</v>
      </c>
      <c r="J95" s="10">
        <f>C95*C95/H95</f>
        <v>4.2532363636363639E-2</v>
      </c>
      <c r="K95" s="1">
        <v>1</v>
      </c>
    </row>
    <row r="96" spans="1:11" x14ac:dyDescent="0.25">
      <c r="A96" s="1" t="s">
        <v>270</v>
      </c>
      <c r="B96" s="1">
        <v>3</v>
      </c>
      <c r="C96" s="1">
        <v>669</v>
      </c>
      <c r="D96" s="1">
        <v>3</v>
      </c>
      <c r="E96" s="1">
        <v>131</v>
      </c>
      <c r="F96" s="1">
        <v>13</v>
      </c>
      <c r="G96" s="1">
        <v>1</v>
      </c>
      <c r="H96" s="1">
        <v>7000</v>
      </c>
      <c r="I96" s="9" t="str">
        <f>IF(C96&lt;100,"НЧ",IF(C96&lt;=1000,"СЧ",IF(C96&gt;1000,"ВЧ")))</f>
        <v>СЧ</v>
      </c>
      <c r="J96" s="10">
        <f>C96*C96/H96</f>
        <v>63.937285714285714</v>
      </c>
      <c r="K96" s="1">
        <v>1</v>
      </c>
    </row>
    <row r="97" spans="1:11" x14ac:dyDescent="0.25">
      <c r="A97" s="1" t="s">
        <v>371</v>
      </c>
      <c r="B97" s="1">
        <v>3</v>
      </c>
      <c r="C97" s="1">
        <v>638</v>
      </c>
      <c r="D97" s="1">
        <v>2</v>
      </c>
      <c r="E97" s="1">
        <v>78</v>
      </c>
      <c r="F97" s="1">
        <v>6</v>
      </c>
      <c r="G97" s="1">
        <v>2</v>
      </c>
      <c r="H97" s="1">
        <v>3000000</v>
      </c>
      <c r="I97" s="9" t="str">
        <f>IF(C97&lt;100,"НЧ",IF(C97&lt;=1000,"СЧ",IF(C97&gt;1000,"ВЧ")))</f>
        <v>СЧ</v>
      </c>
      <c r="J97" s="10">
        <f>C97*C97/H97</f>
        <v>0.13568133333333332</v>
      </c>
      <c r="K97" s="1">
        <v>0</v>
      </c>
    </row>
    <row r="98" spans="1:11" x14ac:dyDescent="0.25">
      <c r="A98" s="1" t="s">
        <v>404</v>
      </c>
      <c r="B98" s="1">
        <v>3</v>
      </c>
      <c r="C98" s="1">
        <v>638</v>
      </c>
      <c r="D98" s="1">
        <v>3</v>
      </c>
      <c r="E98" s="1">
        <v>102</v>
      </c>
      <c r="F98" s="1">
        <v>2</v>
      </c>
      <c r="G98" s="1">
        <v>1</v>
      </c>
      <c r="H98" s="1">
        <v>12000000</v>
      </c>
      <c r="I98" s="9" t="str">
        <f>IF(C98&lt;100,"НЧ",IF(C98&lt;=1000,"СЧ",IF(C98&gt;1000,"ВЧ")))</f>
        <v>СЧ</v>
      </c>
      <c r="J98" s="10">
        <f>C98*C98/H98</f>
        <v>3.392033333333333E-2</v>
      </c>
      <c r="K98" s="1">
        <v>1</v>
      </c>
    </row>
    <row r="99" spans="1:11" x14ac:dyDescent="0.25">
      <c r="A99" s="1" t="s">
        <v>238</v>
      </c>
      <c r="B99" s="1">
        <v>3</v>
      </c>
      <c r="C99" s="1">
        <v>628</v>
      </c>
      <c r="D99" s="1">
        <v>6</v>
      </c>
      <c r="E99" s="1">
        <v>109</v>
      </c>
      <c r="F99" s="1">
        <v>9</v>
      </c>
      <c r="G99" s="1">
        <v>2</v>
      </c>
      <c r="H99" s="1">
        <v>3000</v>
      </c>
      <c r="I99" s="9" t="str">
        <f>IF(C99&lt;100,"НЧ",IF(C99&lt;=1000,"СЧ",IF(C99&gt;1000,"ВЧ")))</f>
        <v>СЧ</v>
      </c>
      <c r="J99" s="10">
        <f>C99*C99/H99</f>
        <v>131.46133333333333</v>
      </c>
      <c r="K99" s="1">
        <v>0</v>
      </c>
    </row>
    <row r="100" spans="1:11" x14ac:dyDescent="0.25">
      <c r="A100" s="1" t="s">
        <v>146</v>
      </c>
      <c r="B100" s="1">
        <v>3</v>
      </c>
      <c r="C100" s="1">
        <v>622</v>
      </c>
      <c r="D100" s="1">
        <v>24</v>
      </c>
      <c r="E100" s="1">
        <v>136</v>
      </c>
      <c r="F100" s="1">
        <v>4</v>
      </c>
      <c r="G100" s="1">
        <v>2</v>
      </c>
      <c r="H100" s="1">
        <v>38000000</v>
      </c>
      <c r="I100" s="9" t="str">
        <f>IF(C100&lt;100,"НЧ",IF(C100&lt;=1000,"СЧ",IF(C100&gt;1000,"ВЧ")))</f>
        <v>СЧ</v>
      </c>
      <c r="J100" s="10">
        <f>C100*C100/H100</f>
        <v>1.0181157894736842E-2</v>
      </c>
      <c r="K100" s="1">
        <v>0</v>
      </c>
    </row>
    <row r="101" spans="1:11" x14ac:dyDescent="0.25">
      <c r="A101" s="1" t="s">
        <v>413</v>
      </c>
      <c r="B101" s="1">
        <v>3</v>
      </c>
      <c r="C101" s="1">
        <v>621</v>
      </c>
      <c r="D101" s="1">
        <v>9</v>
      </c>
      <c r="E101" s="1">
        <v>148</v>
      </c>
      <c r="F101" s="1">
        <v>12</v>
      </c>
      <c r="G101" s="1">
        <v>0</v>
      </c>
      <c r="H101" s="1">
        <v>5000000</v>
      </c>
      <c r="I101" s="9" t="str">
        <f>IF(C101&lt;100,"НЧ",IF(C101&lt;=1000,"СЧ",IF(C101&gt;1000,"ВЧ")))</f>
        <v>СЧ</v>
      </c>
      <c r="J101" s="10">
        <f>C101*C101/H101</f>
        <v>7.7128199999999994E-2</v>
      </c>
      <c r="K101" s="1">
        <v>2</v>
      </c>
    </row>
    <row r="102" spans="1:11" x14ac:dyDescent="0.25">
      <c r="A102" s="1" t="s">
        <v>425</v>
      </c>
      <c r="B102" s="1">
        <v>3</v>
      </c>
      <c r="C102" s="1">
        <v>598</v>
      </c>
      <c r="D102" s="1">
        <v>25</v>
      </c>
      <c r="E102" s="1">
        <v>194</v>
      </c>
      <c r="F102" s="1">
        <v>10</v>
      </c>
      <c r="G102" s="1">
        <v>10</v>
      </c>
      <c r="H102" s="1">
        <v>5000000</v>
      </c>
      <c r="I102" s="9" t="str">
        <f>IF(C102&lt;100,"НЧ",IF(C102&lt;=1000,"СЧ",IF(C102&gt;1000,"ВЧ")))</f>
        <v>СЧ</v>
      </c>
      <c r="J102" s="10">
        <f>C102*C102/H102</f>
        <v>7.1520799999999995E-2</v>
      </c>
      <c r="K102" s="1">
        <v>0</v>
      </c>
    </row>
    <row r="103" spans="1:11" x14ac:dyDescent="0.25">
      <c r="A103" s="1" t="s">
        <v>181</v>
      </c>
      <c r="B103" s="1">
        <v>3</v>
      </c>
      <c r="C103" s="1">
        <v>595</v>
      </c>
      <c r="D103" s="1">
        <v>14</v>
      </c>
      <c r="E103" s="1">
        <v>139</v>
      </c>
      <c r="F103" s="1">
        <v>24</v>
      </c>
      <c r="G103" s="1">
        <v>0</v>
      </c>
      <c r="H103" s="1">
        <v>10000000</v>
      </c>
      <c r="I103" s="9" t="str">
        <f>IF(C103&lt;100,"НЧ",IF(C103&lt;=1000,"СЧ",IF(C103&gt;1000,"ВЧ")))</f>
        <v>СЧ</v>
      </c>
      <c r="J103" s="10">
        <f>C103*C103/H103</f>
        <v>3.5402500000000003E-2</v>
      </c>
      <c r="K103" s="1">
        <v>0</v>
      </c>
    </row>
    <row r="104" spans="1:11" x14ac:dyDescent="0.25">
      <c r="A104" s="1" t="s">
        <v>90</v>
      </c>
      <c r="B104" s="1">
        <v>3</v>
      </c>
      <c r="C104" s="1">
        <v>588</v>
      </c>
      <c r="D104" s="1">
        <v>8</v>
      </c>
      <c r="E104" s="1">
        <v>137</v>
      </c>
      <c r="F104" s="1">
        <v>5</v>
      </c>
      <c r="G104" s="1">
        <v>1</v>
      </c>
      <c r="H104" s="1">
        <v>3000000</v>
      </c>
      <c r="I104" s="9" t="str">
        <f>IF(C104&lt;100,"НЧ",IF(C104&lt;=1000,"СЧ",IF(C104&gt;1000,"ВЧ")))</f>
        <v>СЧ</v>
      </c>
      <c r="J104" s="10">
        <f>C104*C104/H104</f>
        <v>0.115248</v>
      </c>
      <c r="K104" s="1">
        <v>0</v>
      </c>
    </row>
    <row r="105" spans="1:11" x14ac:dyDescent="0.25">
      <c r="A105" s="1" t="s">
        <v>189</v>
      </c>
      <c r="B105" s="1">
        <v>3</v>
      </c>
      <c r="C105" s="1">
        <v>583</v>
      </c>
      <c r="D105" s="1">
        <v>23</v>
      </c>
      <c r="E105" s="1">
        <v>150</v>
      </c>
      <c r="F105" s="1">
        <v>13</v>
      </c>
      <c r="G105" s="1">
        <v>6</v>
      </c>
      <c r="H105" s="1">
        <v>4000000</v>
      </c>
      <c r="I105" s="9" t="str">
        <f>IF(C105&lt;100,"НЧ",IF(C105&lt;=1000,"СЧ",IF(C105&gt;1000,"ВЧ")))</f>
        <v>СЧ</v>
      </c>
      <c r="J105" s="10">
        <f>C105*C105/H105</f>
        <v>8.4972249999999999E-2</v>
      </c>
      <c r="K105" s="1">
        <v>0</v>
      </c>
    </row>
    <row r="106" spans="1:11" x14ac:dyDescent="0.25">
      <c r="A106" s="1" t="s">
        <v>375</v>
      </c>
      <c r="B106" s="1">
        <v>3</v>
      </c>
      <c r="C106" s="1">
        <v>556</v>
      </c>
      <c r="D106" s="1">
        <v>7</v>
      </c>
      <c r="E106" s="1">
        <v>136</v>
      </c>
      <c r="F106" s="1">
        <v>2</v>
      </c>
      <c r="G106" s="1">
        <v>1</v>
      </c>
      <c r="H106" s="1">
        <v>8000000</v>
      </c>
      <c r="I106" s="9" t="str">
        <f>IF(C106&lt;100,"НЧ",IF(C106&lt;=1000,"СЧ",IF(C106&gt;1000,"ВЧ")))</f>
        <v>СЧ</v>
      </c>
      <c r="J106" s="10">
        <f>C106*C106/H106</f>
        <v>3.8642000000000003E-2</v>
      </c>
      <c r="K106" s="1">
        <v>0</v>
      </c>
    </row>
    <row r="107" spans="1:11" x14ac:dyDescent="0.25">
      <c r="A107" s="1" t="s">
        <v>405</v>
      </c>
      <c r="B107" s="1">
        <v>3</v>
      </c>
      <c r="C107" s="1">
        <v>550</v>
      </c>
      <c r="D107" s="1">
        <v>11</v>
      </c>
      <c r="E107" s="1">
        <v>114</v>
      </c>
      <c r="F107" s="1">
        <v>5</v>
      </c>
      <c r="G107" s="1">
        <v>5</v>
      </c>
      <c r="H107" s="1">
        <v>13000</v>
      </c>
      <c r="I107" s="9" t="str">
        <f>IF(C107&lt;100,"НЧ",IF(C107&lt;=1000,"СЧ",IF(C107&gt;1000,"ВЧ")))</f>
        <v>СЧ</v>
      </c>
      <c r="J107" s="10">
        <f>C107*C107/H107</f>
        <v>23.26923076923077</v>
      </c>
      <c r="K107" s="1">
        <v>0</v>
      </c>
    </row>
    <row r="108" spans="1:11" x14ac:dyDescent="0.25">
      <c r="A108" s="1" t="s">
        <v>352</v>
      </c>
      <c r="B108" s="1">
        <v>3</v>
      </c>
      <c r="C108" s="1">
        <v>540</v>
      </c>
      <c r="D108" s="1">
        <v>49</v>
      </c>
      <c r="E108" s="1">
        <v>38</v>
      </c>
      <c r="F108" s="1">
        <v>2</v>
      </c>
      <c r="G108" s="1">
        <v>2</v>
      </c>
      <c r="H108" s="1">
        <v>2000000</v>
      </c>
      <c r="I108" s="9" t="str">
        <f>IF(C108&lt;100,"НЧ",IF(C108&lt;=1000,"СЧ",IF(C108&gt;1000,"ВЧ")))</f>
        <v>СЧ</v>
      </c>
      <c r="J108" s="10">
        <f>C108*C108/H108</f>
        <v>0.14580000000000001</v>
      </c>
      <c r="K108" s="1">
        <v>0</v>
      </c>
    </row>
    <row r="109" spans="1:11" x14ac:dyDescent="0.25">
      <c r="A109" s="1" t="s">
        <v>242</v>
      </c>
      <c r="B109" s="1">
        <v>3</v>
      </c>
      <c r="C109" s="1">
        <v>517</v>
      </c>
      <c r="D109" s="1">
        <v>12</v>
      </c>
      <c r="E109" s="1">
        <v>41</v>
      </c>
      <c r="F109" s="1">
        <v>0</v>
      </c>
      <c r="G109" s="1">
        <v>0</v>
      </c>
      <c r="H109" s="1">
        <v>7000000</v>
      </c>
      <c r="I109" s="9" t="str">
        <f>IF(C109&lt;100,"НЧ",IF(C109&lt;=1000,"СЧ",IF(C109&gt;1000,"ВЧ")))</f>
        <v>СЧ</v>
      </c>
      <c r="J109" s="10">
        <f>C109*C109/H109</f>
        <v>3.8184142857142854E-2</v>
      </c>
      <c r="K109" s="1">
        <v>0</v>
      </c>
    </row>
    <row r="110" spans="1:11" x14ac:dyDescent="0.25">
      <c r="A110" s="1" t="s">
        <v>379</v>
      </c>
      <c r="B110" s="1">
        <v>3</v>
      </c>
      <c r="C110" s="1">
        <v>510</v>
      </c>
      <c r="D110" s="1">
        <v>16</v>
      </c>
      <c r="E110" s="1">
        <v>136</v>
      </c>
      <c r="F110" s="1">
        <v>3</v>
      </c>
      <c r="G110" s="1">
        <v>3</v>
      </c>
      <c r="H110" s="1">
        <v>94000</v>
      </c>
      <c r="I110" s="9" t="str">
        <f>IF(C110&lt;100,"НЧ",IF(C110&lt;=1000,"СЧ",IF(C110&gt;1000,"ВЧ")))</f>
        <v>СЧ</v>
      </c>
      <c r="J110" s="10">
        <f>C110*C110/H110</f>
        <v>2.7670212765957447</v>
      </c>
      <c r="K110" s="1">
        <v>1</v>
      </c>
    </row>
    <row r="111" spans="1:11" x14ac:dyDescent="0.25">
      <c r="A111" s="1" t="s">
        <v>206</v>
      </c>
      <c r="B111" s="1">
        <v>3</v>
      </c>
      <c r="C111" s="1">
        <v>505</v>
      </c>
      <c r="D111" s="1">
        <v>7</v>
      </c>
      <c r="E111" s="1">
        <v>133</v>
      </c>
      <c r="F111" s="1">
        <v>3</v>
      </c>
      <c r="G111" s="1">
        <v>2</v>
      </c>
      <c r="H111" s="1">
        <v>9000000</v>
      </c>
      <c r="I111" s="9" t="str">
        <f>IF(C111&lt;100,"НЧ",IF(C111&lt;=1000,"СЧ",IF(C111&gt;1000,"ВЧ")))</f>
        <v>СЧ</v>
      </c>
      <c r="J111" s="10">
        <f>C111*C111/H111</f>
        <v>2.8336111111111111E-2</v>
      </c>
      <c r="K111" s="1">
        <v>0</v>
      </c>
    </row>
    <row r="112" spans="1:11" x14ac:dyDescent="0.25">
      <c r="A112" s="1" t="s">
        <v>308</v>
      </c>
      <c r="B112" s="1">
        <v>3</v>
      </c>
      <c r="C112" s="1">
        <v>495</v>
      </c>
      <c r="D112" s="1">
        <v>9</v>
      </c>
      <c r="E112" s="1">
        <v>109</v>
      </c>
      <c r="F112" s="1">
        <v>2</v>
      </c>
      <c r="G112" s="1">
        <v>2</v>
      </c>
      <c r="H112" s="1">
        <v>1000000</v>
      </c>
      <c r="I112" s="9" t="str">
        <f>IF(C112&lt;100,"НЧ",IF(C112&lt;=1000,"СЧ",IF(C112&gt;1000,"ВЧ")))</f>
        <v>СЧ</v>
      </c>
      <c r="J112" s="10">
        <f>C112*C112/H112</f>
        <v>0.24502499999999999</v>
      </c>
      <c r="K112" s="1">
        <v>0</v>
      </c>
    </row>
    <row r="113" spans="1:11" x14ac:dyDescent="0.25">
      <c r="A113" s="1" t="s">
        <v>197</v>
      </c>
      <c r="B113" s="1">
        <v>3</v>
      </c>
      <c r="C113" s="1">
        <v>491</v>
      </c>
      <c r="D113" s="1">
        <v>14</v>
      </c>
      <c r="E113" s="1">
        <v>76</v>
      </c>
      <c r="F113" s="1">
        <v>0</v>
      </c>
      <c r="G113" s="1">
        <v>0</v>
      </c>
      <c r="H113" s="1">
        <v>10000000</v>
      </c>
      <c r="I113" s="9" t="str">
        <f>IF(C113&lt;100,"НЧ",IF(C113&lt;=1000,"СЧ",IF(C113&gt;1000,"ВЧ")))</f>
        <v>СЧ</v>
      </c>
      <c r="J113" s="10">
        <f>C113*C113/H113</f>
        <v>2.41081E-2</v>
      </c>
      <c r="K113" s="1">
        <v>1</v>
      </c>
    </row>
    <row r="114" spans="1:11" x14ac:dyDescent="0.25">
      <c r="A114" s="1" t="s">
        <v>389</v>
      </c>
      <c r="B114" s="1">
        <v>3</v>
      </c>
      <c r="C114" s="1">
        <v>483</v>
      </c>
      <c r="D114" s="1">
        <v>10</v>
      </c>
      <c r="E114" s="1">
        <v>110</v>
      </c>
      <c r="F114" s="1">
        <v>19</v>
      </c>
      <c r="G114" s="1">
        <v>2</v>
      </c>
      <c r="H114" s="1">
        <v>3000</v>
      </c>
      <c r="I114" s="9" t="str">
        <f>IF(C114&lt;100,"НЧ",IF(C114&lt;=1000,"СЧ",IF(C114&gt;1000,"ВЧ")))</f>
        <v>СЧ</v>
      </c>
      <c r="J114" s="10">
        <f>C114*C114/H114</f>
        <v>77.763000000000005</v>
      </c>
      <c r="K114" s="1">
        <v>0</v>
      </c>
    </row>
    <row r="115" spans="1:11" x14ac:dyDescent="0.25">
      <c r="A115" s="1" t="s">
        <v>305</v>
      </c>
      <c r="B115" s="1">
        <v>3</v>
      </c>
      <c r="C115" s="1">
        <v>460</v>
      </c>
      <c r="D115" s="1">
        <v>9</v>
      </c>
      <c r="E115" s="1">
        <v>134</v>
      </c>
      <c r="F115" s="1">
        <v>6</v>
      </c>
      <c r="G115" s="1">
        <v>0</v>
      </c>
      <c r="H115" s="1">
        <v>16000000</v>
      </c>
      <c r="I115" s="9" t="str">
        <f>IF(C115&lt;100,"НЧ",IF(C115&lt;=1000,"СЧ",IF(C115&gt;1000,"ВЧ")))</f>
        <v>СЧ</v>
      </c>
      <c r="J115" s="10">
        <f>C115*C115/H115</f>
        <v>1.3225000000000001E-2</v>
      </c>
      <c r="K115" s="1">
        <v>0</v>
      </c>
    </row>
    <row r="116" spans="1:11" x14ac:dyDescent="0.25">
      <c r="A116" s="1" t="s">
        <v>370</v>
      </c>
      <c r="B116" s="1">
        <v>3</v>
      </c>
      <c r="C116" s="1">
        <v>458</v>
      </c>
      <c r="D116" s="1">
        <v>17</v>
      </c>
      <c r="E116" s="1">
        <v>46</v>
      </c>
      <c r="F116" s="1">
        <v>2</v>
      </c>
      <c r="G116" s="1">
        <v>1</v>
      </c>
      <c r="H116" s="1">
        <v>18000</v>
      </c>
      <c r="I116" s="9" t="str">
        <f>IF(C116&lt;100,"НЧ",IF(C116&lt;=1000,"СЧ",IF(C116&gt;1000,"ВЧ")))</f>
        <v>СЧ</v>
      </c>
      <c r="J116" s="10">
        <f>C116*C116/H116</f>
        <v>11.653555555555556</v>
      </c>
      <c r="K116" s="1">
        <v>0</v>
      </c>
    </row>
    <row r="117" spans="1:11" x14ac:dyDescent="0.25">
      <c r="A117" s="1" t="s">
        <v>344</v>
      </c>
      <c r="B117" s="1">
        <v>3</v>
      </c>
      <c r="C117" s="1">
        <v>449</v>
      </c>
      <c r="D117" s="1">
        <v>9</v>
      </c>
      <c r="E117" s="1">
        <v>78</v>
      </c>
      <c r="F117" s="1">
        <v>2</v>
      </c>
      <c r="G117" s="1">
        <v>2</v>
      </c>
      <c r="H117" s="1">
        <v>76000000</v>
      </c>
      <c r="I117" s="9" t="str">
        <f>IF(C117&lt;100,"НЧ",IF(C117&lt;=1000,"СЧ",IF(C117&gt;1000,"ВЧ")))</f>
        <v>СЧ</v>
      </c>
      <c r="J117" s="10">
        <f>C117*C117/H117</f>
        <v>2.6526447368421051E-3</v>
      </c>
      <c r="K117" s="1">
        <v>1</v>
      </c>
    </row>
    <row r="118" spans="1:11" x14ac:dyDescent="0.25">
      <c r="A118" s="1" t="s">
        <v>313</v>
      </c>
      <c r="B118" s="1">
        <v>3</v>
      </c>
      <c r="C118" s="1">
        <v>443</v>
      </c>
      <c r="D118" s="1">
        <v>2</v>
      </c>
      <c r="E118" s="1">
        <v>69</v>
      </c>
      <c r="F118" s="1">
        <v>2</v>
      </c>
      <c r="G118" s="1">
        <v>2</v>
      </c>
      <c r="H118" s="1">
        <v>14000000</v>
      </c>
      <c r="I118" s="9" t="str">
        <f>IF(C118&lt;100,"НЧ",IF(C118&lt;=1000,"СЧ",IF(C118&gt;1000,"ВЧ")))</f>
        <v>СЧ</v>
      </c>
      <c r="J118" s="10">
        <f>C118*C118/H118</f>
        <v>1.4017785714285714E-2</v>
      </c>
      <c r="K118" s="1">
        <v>0</v>
      </c>
    </row>
    <row r="119" spans="1:11" x14ac:dyDescent="0.25">
      <c r="A119" s="1" t="s">
        <v>135</v>
      </c>
      <c r="B119" s="1">
        <v>3</v>
      </c>
      <c r="C119" s="1">
        <v>434</v>
      </c>
      <c r="D119" s="1">
        <v>17</v>
      </c>
      <c r="E119" s="1">
        <v>93</v>
      </c>
      <c r="F119" s="1">
        <v>4</v>
      </c>
      <c r="G119" s="1">
        <v>3</v>
      </c>
      <c r="H119" s="1">
        <v>7000000</v>
      </c>
      <c r="I119" s="9" t="str">
        <f>IF(C119&lt;100,"НЧ",IF(C119&lt;=1000,"СЧ",IF(C119&gt;1000,"ВЧ")))</f>
        <v>СЧ</v>
      </c>
      <c r="J119" s="10">
        <f>C119*C119/H119</f>
        <v>2.6908000000000001E-2</v>
      </c>
      <c r="K119" s="1">
        <v>2</v>
      </c>
    </row>
    <row r="120" spans="1:11" x14ac:dyDescent="0.25">
      <c r="A120" s="1" t="s">
        <v>284</v>
      </c>
      <c r="B120" s="1">
        <v>3</v>
      </c>
      <c r="C120" s="1">
        <v>432</v>
      </c>
      <c r="D120" s="1">
        <v>6</v>
      </c>
      <c r="E120" s="1">
        <v>166</v>
      </c>
      <c r="F120" s="1">
        <v>1</v>
      </c>
      <c r="G120" s="1">
        <v>1</v>
      </c>
      <c r="H120" s="1">
        <v>10000000</v>
      </c>
      <c r="I120" s="9" t="str">
        <f>IF(C120&lt;100,"НЧ",IF(C120&lt;=1000,"СЧ",IF(C120&gt;1000,"ВЧ")))</f>
        <v>СЧ</v>
      </c>
      <c r="J120" s="10">
        <f>C120*C120/H120</f>
        <v>1.8662399999999999E-2</v>
      </c>
      <c r="K120" s="1">
        <v>0</v>
      </c>
    </row>
    <row r="121" spans="1:11" x14ac:dyDescent="0.25">
      <c r="A121" s="1" t="s">
        <v>207</v>
      </c>
      <c r="B121" s="1">
        <v>3</v>
      </c>
      <c r="C121" s="1">
        <v>430</v>
      </c>
      <c r="D121" s="1">
        <v>40</v>
      </c>
      <c r="E121" s="1">
        <v>76</v>
      </c>
      <c r="F121" s="1">
        <v>4</v>
      </c>
      <c r="G121" s="1">
        <v>2</v>
      </c>
      <c r="H121" s="1">
        <v>9000000</v>
      </c>
      <c r="I121" s="9" t="str">
        <f>IF(C121&lt;100,"НЧ",IF(C121&lt;=1000,"СЧ",IF(C121&gt;1000,"ВЧ")))</f>
        <v>СЧ</v>
      </c>
      <c r="J121" s="10">
        <f>C121*C121/H121</f>
        <v>2.0544444444444445E-2</v>
      </c>
      <c r="K121" s="1">
        <v>0</v>
      </c>
    </row>
    <row r="122" spans="1:11" x14ac:dyDescent="0.25">
      <c r="A122" s="1" t="s">
        <v>262</v>
      </c>
      <c r="B122" s="1">
        <v>3</v>
      </c>
      <c r="C122" s="1">
        <v>414</v>
      </c>
      <c r="D122" s="1">
        <v>31</v>
      </c>
      <c r="E122" s="1">
        <v>104</v>
      </c>
      <c r="F122" s="1">
        <v>11</v>
      </c>
      <c r="G122" s="1">
        <v>9</v>
      </c>
      <c r="H122" s="1">
        <v>12000000</v>
      </c>
      <c r="I122" s="9" t="str">
        <f>IF(C122&lt;100,"НЧ",IF(C122&lt;=1000,"СЧ",IF(C122&gt;1000,"ВЧ")))</f>
        <v>СЧ</v>
      </c>
      <c r="J122" s="10">
        <f>C122*C122/H122</f>
        <v>1.4283000000000001E-2</v>
      </c>
      <c r="K122" s="1">
        <v>0</v>
      </c>
    </row>
    <row r="123" spans="1:11" x14ac:dyDescent="0.25">
      <c r="A123" s="1" t="s">
        <v>168</v>
      </c>
      <c r="B123" s="1">
        <v>3</v>
      </c>
      <c r="C123" s="1">
        <v>400</v>
      </c>
      <c r="D123" s="1">
        <v>23</v>
      </c>
      <c r="E123" s="1">
        <v>69</v>
      </c>
      <c r="F123" s="1">
        <v>4</v>
      </c>
      <c r="G123" s="1">
        <v>4</v>
      </c>
      <c r="H123" s="1">
        <v>7000000</v>
      </c>
      <c r="I123" s="9" t="str">
        <f>IF(C123&lt;100,"НЧ",IF(C123&lt;=1000,"СЧ",IF(C123&gt;1000,"ВЧ")))</f>
        <v>СЧ</v>
      </c>
      <c r="J123" s="10">
        <f>C123*C123/H123</f>
        <v>2.2857142857142857E-2</v>
      </c>
      <c r="K123" s="1">
        <v>0</v>
      </c>
    </row>
    <row r="124" spans="1:11" x14ac:dyDescent="0.25">
      <c r="A124" s="1" t="s">
        <v>173</v>
      </c>
      <c r="B124" s="1">
        <v>3</v>
      </c>
      <c r="C124" s="1">
        <v>389</v>
      </c>
      <c r="D124" s="1">
        <v>1</v>
      </c>
      <c r="E124" s="1">
        <v>139</v>
      </c>
      <c r="F124" s="1">
        <v>3</v>
      </c>
      <c r="G124" s="1">
        <v>1</v>
      </c>
      <c r="H124" s="1">
        <v>9000000</v>
      </c>
      <c r="I124" s="9" t="str">
        <f>IF(C124&lt;100,"НЧ",IF(C124&lt;=1000,"СЧ",IF(C124&gt;1000,"ВЧ")))</f>
        <v>СЧ</v>
      </c>
      <c r="J124" s="10">
        <f>C124*C124/H124</f>
        <v>1.6813444444444443E-2</v>
      </c>
      <c r="K124" s="1">
        <v>0</v>
      </c>
    </row>
    <row r="125" spans="1:11" x14ac:dyDescent="0.25">
      <c r="A125" s="1" t="s">
        <v>198</v>
      </c>
      <c r="B125" s="1">
        <v>3</v>
      </c>
      <c r="C125" s="1">
        <v>378</v>
      </c>
      <c r="D125" s="1">
        <v>6</v>
      </c>
      <c r="E125" s="1">
        <v>39</v>
      </c>
      <c r="F125" s="1">
        <v>5</v>
      </c>
      <c r="G125" s="1">
        <v>1</v>
      </c>
      <c r="H125" s="1">
        <v>11000000</v>
      </c>
      <c r="I125" s="9" t="str">
        <f>IF(C125&lt;100,"НЧ",IF(C125&lt;=1000,"СЧ",IF(C125&gt;1000,"ВЧ")))</f>
        <v>СЧ</v>
      </c>
      <c r="J125" s="10">
        <f>C125*C125/H125</f>
        <v>1.2989454545454545E-2</v>
      </c>
      <c r="K125" s="1">
        <v>0</v>
      </c>
    </row>
    <row r="126" spans="1:11" x14ac:dyDescent="0.25">
      <c r="A126" s="1" t="s">
        <v>216</v>
      </c>
      <c r="B126" s="1">
        <v>3</v>
      </c>
      <c r="C126" s="1">
        <v>377</v>
      </c>
      <c r="D126" s="1">
        <v>12</v>
      </c>
      <c r="E126" s="1">
        <v>41</v>
      </c>
      <c r="F126" s="1">
        <v>12</v>
      </c>
      <c r="G126" s="1">
        <v>1</v>
      </c>
      <c r="H126" s="1">
        <v>5000000</v>
      </c>
      <c r="I126" s="9" t="str">
        <f>IF(C126&lt;100,"НЧ",IF(C126&lt;=1000,"СЧ",IF(C126&gt;1000,"ВЧ")))</f>
        <v>СЧ</v>
      </c>
      <c r="J126" s="10">
        <f>C126*C126/H126</f>
        <v>2.8425800000000001E-2</v>
      </c>
      <c r="K126" s="1">
        <v>1</v>
      </c>
    </row>
    <row r="127" spans="1:11" x14ac:dyDescent="0.25">
      <c r="A127" s="1" t="s">
        <v>360</v>
      </c>
      <c r="B127" s="1">
        <v>3</v>
      </c>
      <c r="C127" s="1">
        <v>377</v>
      </c>
      <c r="D127" s="1">
        <v>8</v>
      </c>
      <c r="E127" s="1">
        <v>77</v>
      </c>
      <c r="F127" s="1">
        <v>1</v>
      </c>
      <c r="G127" s="1">
        <v>0</v>
      </c>
      <c r="H127" s="1">
        <v>17000000</v>
      </c>
      <c r="I127" s="9" t="str">
        <f>IF(C127&lt;100,"НЧ",IF(C127&lt;=1000,"СЧ",IF(C127&gt;1000,"ВЧ")))</f>
        <v>СЧ</v>
      </c>
      <c r="J127" s="10">
        <f>C127*C127/H127</f>
        <v>8.3605294117647059E-3</v>
      </c>
      <c r="K127" s="1">
        <v>0</v>
      </c>
    </row>
    <row r="128" spans="1:11" x14ac:dyDescent="0.25">
      <c r="A128" s="1" t="s">
        <v>290</v>
      </c>
      <c r="B128" s="1">
        <v>3</v>
      </c>
      <c r="C128" s="1">
        <v>370</v>
      </c>
      <c r="D128" s="1">
        <v>22</v>
      </c>
      <c r="E128" s="1">
        <v>69</v>
      </c>
      <c r="F128" s="1">
        <v>6</v>
      </c>
      <c r="G128" s="1">
        <v>3</v>
      </c>
      <c r="H128" s="1">
        <v>21000000</v>
      </c>
      <c r="I128" s="9" t="str">
        <f>IF(C128&lt;100,"НЧ",IF(C128&lt;=1000,"СЧ",IF(C128&gt;1000,"ВЧ")))</f>
        <v>СЧ</v>
      </c>
      <c r="J128" s="10">
        <f>C128*C128/H128</f>
        <v>6.5190476190476188E-3</v>
      </c>
      <c r="K128" s="1">
        <v>0</v>
      </c>
    </row>
    <row r="129" spans="1:11" x14ac:dyDescent="0.25">
      <c r="A129" s="1" t="s">
        <v>354</v>
      </c>
      <c r="B129" s="1">
        <v>3</v>
      </c>
      <c r="C129" s="1">
        <v>370</v>
      </c>
      <c r="D129" s="1">
        <v>11</v>
      </c>
      <c r="E129" s="1">
        <v>68</v>
      </c>
      <c r="F129" s="1">
        <v>3</v>
      </c>
      <c r="G129" s="1">
        <v>0</v>
      </c>
      <c r="H129" s="1">
        <v>8000000</v>
      </c>
      <c r="I129" s="9" t="str">
        <f>IF(C129&lt;100,"НЧ",IF(C129&lt;=1000,"СЧ",IF(C129&gt;1000,"ВЧ")))</f>
        <v>СЧ</v>
      </c>
      <c r="J129" s="10">
        <f>C129*C129/H129</f>
        <v>1.7112499999999999E-2</v>
      </c>
      <c r="K129" s="1">
        <v>0</v>
      </c>
    </row>
    <row r="130" spans="1:11" x14ac:dyDescent="0.25">
      <c r="A130" s="1" t="s">
        <v>185</v>
      </c>
      <c r="B130" s="1">
        <v>3</v>
      </c>
      <c r="C130" s="1">
        <v>364</v>
      </c>
      <c r="D130" s="1">
        <v>2</v>
      </c>
      <c r="E130" s="1">
        <v>94</v>
      </c>
      <c r="F130" s="1">
        <v>2</v>
      </c>
      <c r="G130" s="1">
        <v>2</v>
      </c>
      <c r="H130" s="1">
        <v>16000000</v>
      </c>
      <c r="I130" s="9" t="str">
        <f>IF(C130&lt;100,"НЧ",IF(C130&lt;=1000,"СЧ",IF(C130&gt;1000,"ВЧ")))</f>
        <v>СЧ</v>
      </c>
      <c r="J130" s="10">
        <f>C130*C130/H130</f>
        <v>8.2810000000000002E-3</v>
      </c>
      <c r="K130" s="1">
        <v>0</v>
      </c>
    </row>
    <row r="131" spans="1:11" x14ac:dyDescent="0.25">
      <c r="A131" s="1" t="s">
        <v>388</v>
      </c>
      <c r="B131" s="1">
        <v>3</v>
      </c>
      <c r="C131" s="1">
        <v>364</v>
      </c>
      <c r="D131" s="1">
        <v>16</v>
      </c>
      <c r="E131" s="1">
        <v>91</v>
      </c>
      <c r="F131" s="1">
        <v>6</v>
      </c>
      <c r="G131" s="1">
        <v>6</v>
      </c>
      <c r="H131" s="1">
        <v>47000000</v>
      </c>
      <c r="I131" s="9" t="str">
        <f>IF(C131&lt;100,"НЧ",IF(C131&lt;=1000,"СЧ",IF(C131&gt;1000,"ВЧ")))</f>
        <v>СЧ</v>
      </c>
      <c r="J131" s="10">
        <f>C131*C131/H131</f>
        <v>2.8190638297872338E-3</v>
      </c>
      <c r="K131" s="1">
        <v>0</v>
      </c>
    </row>
    <row r="132" spans="1:11" x14ac:dyDescent="0.25">
      <c r="A132" s="1" t="s">
        <v>123</v>
      </c>
      <c r="B132" s="1">
        <v>3</v>
      </c>
      <c r="C132" s="1">
        <v>354</v>
      </c>
      <c r="D132" s="1">
        <v>30</v>
      </c>
      <c r="E132" s="1">
        <v>30</v>
      </c>
      <c r="F132" s="1">
        <v>8</v>
      </c>
      <c r="G132" s="1">
        <v>8</v>
      </c>
      <c r="H132" s="1">
        <v>5000000</v>
      </c>
      <c r="I132" s="9" t="str">
        <f>IF(C132&lt;100,"НЧ",IF(C132&lt;=1000,"СЧ",IF(C132&gt;1000,"ВЧ")))</f>
        <v>СЧ</v>
      </c>
      <c r="J132" s="10">
        <f>C132*C132/H132</f>
        <v>2.5063200000000001E-2</v>
      </c>
      <c r="K132" s="1">
        <v>0</v>
      </c>
    </row>
    <row r="133" spans="1:11" x14ac:dyDescent="0.25">
      <c r="A133" s="1" t="s">
        <v>147</v>
      </c>
      <c r="B133" s="1">
        <v>3</v>
      </c>
      <c r="C133" s="1">
        <v>330</v>
      </c>
      <c r="D133" s="1">
        <v>10</v>
      </c>
      <c r="E133" s="1">
        <v>58</v>
      </c>
      <c r="F133" s="1">
        <v>5</v>
      </c>
      <c r="G133" s="1">
        <v>5</v>
      </c>
      <c r="H133" s="1">
        <v>19000000</v>
      </c>
      <c r="I133" s="9" t="str">
        <f>IF(C133&lt;100,"НЧ",IF(C133&lt;=1000,"СЧ",IF(C133&gt;1000,"ВЧ")))</f>
        <v>СЧ</v>
      </c>
      <c r="J133" s="10">
        <f>C133*C133/H133</f>
        <v>5.7315789473684209E-3</v>
      </c>
      <c r="K133" s="1">
        <v>0</v>
      </c>
    </row>
    <row r="134" spans="1:11" x14ac:dyDescent="0.25">
      <c r="A134" s="1" t="s">
        <v>86</v>
      </c>
      <c r="B134" s="1">
        <v>3</v>
      </c>
      <c r="C134" s="1">
        <v>313</v>
      </c>
      <c r="D134" s="1">
        <v>7</v>
      </c>
      <c r="E134" s="1">
        <v>32</v>
      </c>
      <c r="F134" s="1">
        <v>2</v>
      </c>
      <c r="G134" s="1">
        <v>1</v>
      </c>
      <c r="H134" s="1">
        <v>3000</v>
      </c>
      <c r="I134" s="9" t="str">
        <f>IF(C134&lt;100,"НЧ",IF(C134&lt;=1000,"СЧ",IF(C134&gt;1000,"ВЧ")))</f>
        <v>СЧ</v>
      </c>
      <c r="J134" s="10">
        <f>C134*C134/H134</f>
        <v>32.656333333333336</v>
      </c>
      <c r="K134" s="1">
        <v>0</v>
      </c>
    </row>
    <row r="135" spans="1:11" x14ac:dyDescent="0.25">
      <c r="A135" s="1" t="s">
        <v>221</v>
      </c>
      <c r="B135" s="1">
        <v>3</v>
      </c>
      <c r="C135" s="1">
        <v>308</v>
      </c>
      <c r="D135" s="1">
        <v>3</v>
      </c>
      <c r="E135" s="1">
        <v>69</v>
      </c>
      <c r="F135" s="1">
        <v>5</v>
      </c>
      <c r="G135" s="1">
        <v>2</v>
      </c>
      <c r="H135" s="1">
        <v>6000000</v>
      </c>
      <c r="I135" s="9" t="str">
        <f>IF(C135&lt;100,"НЧ",IF(C135&lt;=1000,"СЧ",IF(C135&gt;1000,"ВЧ")))</f>
        <v>СЧ</v>
      </c>
      <c r="J135" s="10">
        <f>C135*C135/H135</f>
        <v>1.5810666666666667E-2</v>
      </c>
      <c r="K135" s="1">
        <v>0</v>
      </c>
    </row>
    <row r="136" spans="1:11" x14ac:dyDescent="0.25">
      <c r="A136" s="1" t="s">
        <v>109</v>
      </c>
      <c r="B136" s="1">
        <v>3</v>
      </c>
      <c r="C136" s="1">
        <v>305</v>
      </c>
      <c r="D136" s="1">
        <v>7</v>
      </c>
      <c r="E136" s="1">
        <v>96</v>
      </c>
      <c r="F136" s="1">
        <v>3</v>
      </c>
      <c r="G136" s="1">
        <v>0</v>
      </c>
      <c r="H136" s="1">
        <v>24000000</v>
      </c>
      <c r="I136" s="9" t="str">
        <f>IF(C136&lt;100,"НЧ",IF(C136&lt;=1000,"СЧ",IF(C136&gt;1000,"ВЧ")))</f>
        <v>СЧ</v>
      </c>
      <c r="J136" s="10">
        <f>C136*C136/H136</f>
        <v>3.8760416666666665E-3</v>
      </c>
      <c r="K136" s="1">
        <v>1</v>
      </c>
    </row>
    <row r="137" spans="1:11" x14ac:dyDescent="0.25">
      <c r="A137" s="1" t="s">
        <v>275</v>
      </c>
      <c r="B137" s="1">
        <v>3</v>
      </c>
      <c r="C137" s="1">
        <v>293</v>
      </c>
      <c r="D137" s="1">
        <v>19</v>
      </c>
      <c r="E137" s="1">
        <v>57</v>
      </c>
      <c r="F137" s="1">
        <v>0</v>
      </c>
      <c r="G137" s="1">
        <v>0</v>
      </c>
      <c r="H137" s="1">
        <v>28000000</v>
      </c>
      <c r="I137" s="9" t="str">
        <f>IF(C137&lt;100,"НЧ",IF(C137&lt;=1000,"СЧ",IF(C137&gt;1000,"ВЧ")))</f>
        <v>СЧ</v>
      </c>
      <c r="J137" s="10">
        <f>C137*C137/H137</f>
        <v>3.0660357142857143E-3</v>
      </c>
      <c r="K137" s="1">
        <v>0</v>
      </c>
    </row>
    <row r="138" spans="1:11" x14ac:dyDescent="0.25">
      <c r="A138" s="1" t="s">
        <v>125</v>
      </c>
      <c r="B138" s="1">
        <v>3</v>
      </c>
      <c r="C138" s="1">
        <v>289</v>
      </c>
      <c r="D138" s="1">
        <v>9</v>
      </c>
      <c r="E138" s="1">
        <v>45</v>
      </c>
      <c r="F138" s="1">
        <v>7</v>
      </c>
      <c r="G138" s="1">
        <v>3</v>
      </c>
      <c r="H138" s="1">
        <v>6000000</v>
      </c>
      <c r="I138" s="9" t="str">
        <f>IF(C138&lt;100,"НЧ",IF(C138&lt;=1000,"СЧ",IF(C138&gt;1000,"ВЧ")))</f>
        <v>СЧ</v>
      </c>
      <c r="J138" s="10">
        <f>C138*C138/H138</f>
        <v>1.3920166666666667E-2</v>
      </c>
      <c r="K138" s="1">
        <v>0</v>
      </c>
    </row>
    <row r="139" spans="1:11" x14ac:dyDescent="0.25">
      <c r="A139" s="1" t="s">
        <v>129</v>
      </c>
      <c r="B139" s="1">
        <v>3</v>
      </c>
      <c r="C139" s="1">
        <v>285</v>
      </c>
      <c r="D139" s="1">
        <v>21</v>
      </c>
      <c r="E139" s="1">
        <v>50</v>
      </c>
      <c r="F139" s="1">
        <v>3</v>
      </c>
      <c r="G139" s="1">
        <v>3</v>
      </c>
      <c r="H139" s="1">
        <v>6000000</v>
      </c>
      <c r="I139" s="9" t="str">
        <f>IF(C139&lt;100,"НЧ",IF(C139&lt;=1000,"СЧ",IF(C139&gt;1000,"ВЧ")))</f>
        <v>СЧ</v>
      </c>
      <c r="J139" s="10">
        <f>C139*C139/H139</f>
        <v>1.3537499999999999E-2</v>
      </c>
      <c r="K139" s="1">
        <v>0</v>
      </c>
    </row>
    <row r="140" spans="1:11" x14ac:dyDescent="0.25">
      <c r="A140" s="1" t="s">
        <v>272</v>
      </c>
      <c r="B140" s="1">
        <v>3</v>
      </c>
      <c r="C140" s="1">
        <v>285</v>
      </c>
      <c r="D140" s="1">
        <v>24</v>
      </c>
      <c r="E140" s="1">
        <v>49</v>
      </c>
      <c r="F140" s="1">
        <v>3</v>
      </c>
      <c r="G140" s="1">
        <v>2</v>
      </c>
      <c r="H140" s="1">
        <v>5000000</v>
      </c>
      <c r="I140" s="9" t="str">
        <f>IF(C140&lt;100,"НЧ",IF(C140&lt;=1000,"СЧ",IF(C140&gt;1000,"ВЧ")))</f>
        <v>СЧ</v>
      </c>
      <c r="J140" s="10">
        <f>C140*C140/H140</f>
        <v>1.6244999999999999E-2</v>
      </c>
      <c r="K140" s="1">
        <v>0</v>
      </c>
    </row>
    <row r="141" spans="1:11" x14ac:dyDescent="0.25">
      <c r="A141" s="1" t="s">
        <v>364</v>
      </c>
      <c r="B141" s="1">
        <v>3</v>
      </c>
      <c r="C141" s="1">
        <v>282</v>
      </c>
      <c r="D141" s="1">
        <v>1</v>
      </c>
      <c r="E141" s="1">
        <v>48</v>
      </c>
      <c r="F141" s="1">
        <v>1</v>
      </c>
      <c r="G141" s="1">
        <v>1</v>
      </c>
      <c r="H141" s="1">
        <v>11000000</v>
      </c>
      <c r="I141" s="9" t="str">
        <f>IF(C141&lt;100,"НЧ",IF(C141&lt;=1000,"СЧ",IF(C141&gt;1000,"ВЧ")))</f>
        <v>СЧ</v>
      </c>
      <c r="J141" s="10">
        <f>C141*C141/H141</f>
        <v>7.2294545454545459E-3</v>
      </c>
      <c r="K141" s="1">
        <v>1</v>
      </c>
    </row>
    <row r="142" spans="1:11" x14ac:dyDescent="0.25">
      <c r="A142" s="1" t="s">
        <v>205</v>
      </c>
      <c r="B142" s="1">
        <v>3</v>
      </c>
      <c r="C142" s="1">
        <v>267</v>
      </c>
      <c r="D142" s="1">
        <v>15</v>
      </c>
      <c r="E142" s="1">
        <v>42</v>
      </c>
      <c r="F142" s="1">
        <v>0</v>
      </c>
      <c r="G142" s="1">
        <v>0</v>
      </c>
      <c r="H142" s="1">
        <v>15000000</v>
      </c>
      <c r="I142" s="9" t="str">
        <f>IF(C142&lt;100,"НЧ",IF(C142&lt;=1000,"СЧ",IF(C142&gt;1000,"ВЧ")))</f>
        <v>СЧ</v>
      </c>
      <c r="J142" s="10">
        <f>C142*C142/H142</f>
        <v>4.7526000000000001E-3</v>
      </c>
      <c r="K142" s="1">
        <v>0</v>
      </c>
    </row>
    <row r="143" spans="1:11" x14ac:dyDescent="0.25">
      <c r="A143" s="1" t="s">
        <v>261</v>
      </c>
      <c r="B143" s="1">
        <v>3</v>
      </c>
      <c r="C143" s="1">
        <v>266</v>
      </c>
      <c r="D143" s="1">
        <v>40</v>
      </c>
      <c r="E143" s="1">
        <v>39</v>
      </c>
      <c r="F143" s="1">
        <v>12</v>
      </c>
      <c r="G143" s="1">
        <v>9</v>
      </c>
      <c r="H143" s="1">
        <v>1000000</v>
      </c>
      <c r="I143" s="9" t="str">
        <f>IF(C143&lt;100,"НЧ",IF(C143&lt;=1000,"СЧ",IF(C143&gt;1000,"ВЧ")))</f>
        <v>СЧ</v>
      </c>
      <c r="J143" s="10">
        <f>C143*C143/H143</f>
        <v>7.0755999999999999E-2</v>
      </c>
      <c r="K143" s="1">
        <v>0</v>
      </c>
    </row>
    <row r="144" spans="1:11" x14ac:dyDescent="0.25">
      <c r="A144" s="1" t="s">
        <v>184</v>
      </c>
      <c r="B144" s="1">
        <v>3</v>
      </c>
      <c r="C144" s="1">
        <v>264</v>
      </c>
      <c r="D144" s="1">
        <v>17</v>
      </c>
      <c r="E144" s="1">
        <v>68</v>
      </c>
      <c r="F144" s="1">
        <v>3</v>
      </c>
      <c r="G144" s="1">
        <v>2</v>
      </c>
      <c r="H144" s="1">
        <v>5000000</v>
      </c>
      <c r="I144" s="9" t="str">
        <f>IF(C144&lt;100,"НЧ",IF(C144&lt;=1000,"СЧ",IF(C144&gt;1000,"ВЧ")))</f>
        <v>СЧ</v>
      </c>
      <c r="J144" s="10">
        <f>C144*C144/H144</f>
        <v>1.3939200000000001E-2</v>
      </c>
      <c r="K144" s="1">
        <v>0</v>
      </c>
    </row>
    <row r="145" spans="1:11" x14ac:dyDescent="0.25">
      <c r="A145" s="1" t="s">
        <v>226</v>
      </c>
      <c r="B145" s="1">
        <v>3</v>
      </c>
      <c r="C145" s="1">
        <v>264</v>
      </c>
      <c r="D145" s="1">
        <v>10</v>
      </c>
      <c r="E145" s="1">
        <v>81</v>
      </c>
      <c r="F145" s="1">
        <v>2</v>
      </c>
      <c r="G145" s="1">
        <v>2</v>
      </c>
      <c r="H145" s="1">
        <v>4000000</v>
      </c>
      <c r="I145" s="9" t="str">
        <f>IF(C145&lt;100,"НЧ",IF(C145&lt;=1000,"СЧ",IF(C145&gt;1000,"ВЧ")))</f>
        <v>СЧ</v>
      </c>
      <c r="J145" s="10">
        <f>C145*C145/H145</f>
        <v>1.7423999999999999E-2</v>
      </c>
      <c r="K145" s="1">
        <v>0</v>
      </c>
    </row>
    <row r="146" spans="1:11" x14ac:dyDescent="0.25">
      <c r="A146" s="1" t="s">
        <v>374</v>
      </c>
      <c r="B146" s="1">
        <v>3</v>
      </c>
      <c r="C146" s="1">
        <v>264</v>
      </c>
      <c r="D146" s="1">
        <v>5</v>
      </c>
      <c r="E146" s="1">
        <v>74</v>
      </c>
      <c r="F146" s="1">
        <v>3</v>
      </c>
      <c r="G146" s="1">
        <v>3</v>
      </c>
      <c r="H146" s="1">
        <v>10000000</v>
      </c>
      <c r="I146" s="9" t="str">
        <f>IF(C146&lt;100,"НЧ",IF(C146&lt;=1000,"СЧ",IF(C146&gt;1000,"ВЧ")))</f>
        <v>СЧ</v>
      </c>
      <c r="J146" s="10">
        <f>C146*C146/H146</f>
        <v>6.9696000000000003E-3</v>
      </c>
      <c r="K146" s="1">
        <v>0</v>
      </c>
    </row>
    <row r="147" spans="1:11" x14ac:dyDescent="0.25">
      <c r="A147" s="1" t="s">
        <v>113</v>
      </c>
      <c r="B147" s="1">
        <v>3</v>
      </c>
      <c r="C147" s="1">
        <v>259</v>
      </c>
      <c r="D147" s="1">
        <v>19</v>
      </c>
      <c r="E147" s="1">
        <v>76</v>
      </c>
      <c r="F147" s="1">
        <v>4</v>
      </c>
      <c r="G147" s="1">
        <v>4</v>
      </c>
      <c r="H147" s="1">
        <v>3000</v>
      </c>
      <c r="I147" s="9" t="str">
        <f>IF(C147&lt;100,"НЧ",IF(C147&lt;=1000,"СЧ",IF(C147&gt;1000,"ВЧ")))</f>
        <v>СЧ</v>
      </c>
      <c r="J147" s="10">
        <f>C147*C147/H147</f>
        <v>22.360333333333333</v>
      </c>
      <c r="K147" s="1">
        <v>0</v>
      </c>
    </row>
    <row r="148" spans="1:11" x14ac:dyDescent="0.25">
      <c r="A148" s="1" t="s">
        <v>84</v>
      </c>
      <c r="B148" s="1">
        <v>3</v>
      </c>
      <c r="C148" s="1">
        <v>252</v>
      </c>
      <c r="D148" s="1">
        <v>3</v>
      </c>
      <c r="E148" s="1">
        <v>80</v>
      </c>
      <c r="F148" s="1">
        <v>3</v>
      </c>
      <c r="G148" s="1">
        <v>2</v>
      </c>
      <c r="H148" s="1">
        <v>4000000</v>
      </c>
      <c r="I148" s="9" t="str">
        <f>IF(C148&lt;100,"НЧ",IF(C148&lt;=1000,"СЧ",IF(C148&gt;1000,"ВЧ")))</f>
        <v>СЧ</v>
      </c>
      <c r="J148" s="10">
        <f>C148*C148/H148</f>
        <v>1.5876000000000001E-2</v>
      </c>
      <c r="K148" s="1">
        <v>0</v>
      </c>
    </row>
    <row r="149" spans="1:11" x14ac:dyDescent="0.25">
      <c r="A149" s="1" t="s">
        <v>115</v>
      </c>
      <c r="B149" s="1">
        <v>3</v>
      </c>
      <c r="C149" s="1">
        <v>251</v>
      </c>
      <c r="D149" s="1">
        <v>2</v>
      </c>
      <c r="E149" s="1">
        <v>117</v>
      </c>
      <c r="F149" s="1">
        <v>37</v>
      </c>
      <c r="G149" s="1">
        <v>2</v>
      </c>
      <c r="H149" s="1">
        <v>11000000</v>
      </c>
      <c r="I149" s="9" t="str">
        <f>IF(C149&lt;100,"НЧ",IF(C149&lt;=1000,"СЧ",IF(C149&gt;1000,"ВЧ")))</f>
        <v>СЧ</v>
      </c>
      <c r="J149" s="10">
        <f>C149*C149/H149</f>
        <v>5.7273636363636363E-3</v>
      </c>
      <c r="K149" s="1">
        <v>1</v>
      </c>
    </row>
    <row r="150" spans="1:11" x14ac:dyDescent="0.25">
      <c r="A150" s="1" t="s">
        <v>334</v>
      </c>
      <c r="B150" s="1">
        <v>3</v>
      </c>
      <c r="C150" s="1">
        <v>241</v>
      </c>
      <c r="D150" s="1">
        <v>10</v>
      </c>
      <c r="E150" s="1">
        <v>45</v>
      </c>
      <c r="F150" s="1">
        <v>3</v>
      </c>
      <c r="G150" s="1">
        <v>3</v>
      </c>
      <c r="H150" s="1">
        <v>5000000</v>
      </c>
      <c r="I150" s="9" t="str">
        <f>IF(C150&lt;100,"НЧ",IF(C150&lt;=1000,"СЧ",IF(C150&gt;1000,"ВЧ")))</f>
        <v>СЧ</v>
      </c>
      <c r="J150" s="10">
        <f>C150*C150/H150</f>
        <v>1.16162E-2</v>
      </c>
      <c r="K150" s="1">
        <v>0</v>
      </c>
    </row>
    <row r="151" spans="1:11" x14ac:dyDescent="0.25">
      <c r="A151" s="1" t="s">
        <v>201</v>
      </c>
      <c r="B151" s="1">
        <v>3</v>
      </c>
      <c r="C151" s="1">
        <v>240</v>
      </c>
      <c r="D151" s="1">
        <v>8</v>
      </c>
      <c r="E151" s="1">
        <v>47</v>
      </c>
      <c r="F151" s="1">
        <v>2</v>
      </c>
      <c r="G151" s="1">
        <v>0</v>
      </c>
      <c r="H151" s="1">
        <v>8000000</v>
      </c>
      <c r="I151" s="9" t="str">
        <f>IF(C151&lt;100,"НЧ",IF(C151&lt;=1000,"СЧ",IF(C151&gt;1000,"ВЧ")))</f>
        <v>СЧ</v>
      </c>
      <c r="J151" s="10">
        <f>C151*C151/H151</f>
        <v>7.1999999999999998E-3</v>
      </c>
      <c r="K151" s="1">
        <v>0</v>
      </c>
    </row>
    <row r="152" spans="1:11" x14ac:dyDescent="0.25">
      <c r="A152" s="1" t="s">
        <v>380</v>
      </c>
      <c r="B152" s="1">
        <v>3</v>
      </c>
      <c r="C152" s="1">
        <v>226</v>
      </c>
      <c r="D152" s="1">
        <v>20</v>
      </c>
      <c r="E152" s="1">
        <v>73</v>
      </c>
      <c r="F152" s="1">
        <v>3</v>
      </c>
      <c r="G152" s="1">
        <v>3</v>
      </c>
      <c r="H152" s="1">
        <v>191000</v>
      </c>
      <c r="I152" s="9" t="str">
        <f>IF(C152&lt;100,"НЧ",IF(C152&lt;=1000,"СЧ",IF(C152&gt;1000,"ВЧ")))</f>
        <v>СЧ</v>
      </c>
      <c r="J152" s="10">
        <f>C152*C152/H152</f>
        <v>0.26741361256544505</v>
      </c>
      <c r="K152" s="1">
        <v>0</v>
      </c>
    </row>
    <row r="153" spans="1:11" x14ac:dyDescent="0.25">
      <c r="A153" s="1" t="s">
        <v>139</v>
      </c>
      <c r="B153" s="1">
        <v>3</v>
      </c>
      <c r="C153" s="1">
        <v>222</v>
      </c>
      <c r="D153" s="1">
        <v>3</v>
      </c>
      <c r="E153" s="1">
        <v>67</v>
      </c>
      <c r="F153" s="1">
        <v>8</v>
      </c>
      <c r="G153" s="1">
        <v>1</v>
      </c>
      <c r="H153" s="1">
        <v>890000</v>
      </c>
      <c r="I153" s="9" t="str">
        <f>IF(C153&lt;100,"НЧ",IF(C153&lt;=1000,"СЧ",IF(C153&gt;1000,"ВЧ")))</f>
        <v>СЧ</v>
      </c>
      <c r="J153" s="10">
        <f>C153*C153/H153</f>
        <v>5.5375280898876403E-2</v>
      </c>
      <c r="K153" s="1">
        <v>0</v>
      </c>
    </row>
    <row r="154" spans="1:11" x14ac:dyDescent="0.25">
      <c r="A154" s="1" t="s">
        <v>148</v>
      </c>
      <c r="B154" s="1">
        <v>3</v>
      </c>
      <c r="C154" s="1">
        <v>220</v>
      </c>
      <c r="D154" s="1">
        <v>6</v>
      </c>
      <c r="E154" s="1">
        <v>35</v>
      </c>
      <c r="F154" s="1">
        <v>2</v>
      </c>
      <c r="G154" s="1">
        <v>2</v>
      </c>
      <c r="H154" s="1">
        <v>10000000</v>
      </c>
      <c r="I154" s="9" t="str">
        <f>IF(C154&lt;100,"НЧ",IF(C154&lt;=1000,"СЧ",IF(C154&gt;1000,"ВЧ")))</f>
        <v>СЧ</v>
      </c>
      <c r="J154" s="10">
        <f>C154*C154/H154</f>
        <v>4.8399999999999997E-3</v>
      </c>
      <c r="K154" s="1">
        <v>0</v>
      </c>
    </row>
    <row r="155" spans="1:11" x14ac:dyDescent="0.25">
      <c r="A155" s="1" t="s">
        <v>343</v>
      </c>
      <c r="B155" s="1">
        <v>3</v>
      </c>
      <c r="C155" s="1">
        <v>218</v>
      </c>
      <c r="D155" s="1">
        <v>7</v>
      </c>
      <c r="E155" s="1">
        <v>56</v>
      </c>
      <c r="F155" s="1">
        <v>1</v>
      </c>
      <c r="G155" s="1">
        <v>0</v>
      </c>
      <c r="H155" s="1">
        <v>4000000</v>
      </c>
      <c r="I155" s="9" t="str">
        <f>IF(C155&lt;100,"НЧ",IF(C155&lt;=1000,"СЧ",IF(C155&gt;1000,"ВЧ")))</f>
        <v>СЧ</v>
      </c>
      <c r="J155" s="10">
        <f>C155*C155/H155</f>
        <v>1.1880999999999999E-2</v>
      </c>
      <c r="K155" s="1">
        <v>0</v>
      </c>
    </row>
    <row r="156" spans="1:11" x14ac:dyDescent="0.25">
      <c r="A156" s="1" t="s">
        <v>142</v>
      </c>
      <c r="B156" s="1">
        <v>3</v>
      </c>
      <c r="C156" s="1">
        <v>217</v>
      </c>
      <c r="D156" s="1">
        <v>26</v>
      </c>
      <c r="E156" s="1">
        <v>62</v>
      </c>
      <c r="F156" s="1">
        <v>17</v>
      </c>
      <c r="G156" s="1">
        <v>12</v>
      </c>
      <c r="H156" s="1">
        <v>9000000</v>
      </c>
      <c r="I156" s="9" t="str">
        <f>IF(C156&lt;100,"НЧ",IF(C156&lt;=1000,"СЧ",IF(C156&gt;1000,"ВЧ")))</f>
        <v>СЧ</v>
      </c>
      <c r="J156" s="10">
        <f>C156*C156/H156</f>
        <v>5.232111111111111E-3</v>
      </c>
      <c r="K156" s="1">
        <v>0</v>
      </c>
    </row>
    <row r="157" spans="1:11" x14ac:dyDescent="0.25">
      <c r="A157" s="1" t="s">
        <v>158</v>
      </c>
      <c r="B157" s="1">
        <v>3</v>
      </c>
      <c r="C157" s="1">
        <v>212</v>
      </c>
      <c r="D157" s="1">
        <v>42</v>
      </c>
      <c r="E157" s="1">
        <v>18</v>
      </c>
      <c r="F157" s="1">
        <v>4</v>
      </c>
      <c r="G157" s="1">
        <v>4</v>
      </c>
      <c r="H157" s="1">
        <v>6000000</v>
      </c>
      <c r="I157" s="9" t="str">
        <f>IF(C157&lt;100,"НЧ",IF(C157&lt;=1000,"СЧ",IF(C157&gt;1000,"ВЧ")))</f>
        <v>СЧ</v>
      </c>
      <c r="J157" s="10">
        <f>C157*C157/H157</f>
        <v>7.4906666666666663E-3</v>
      </c>
      <c r="K157" s="1">
        <v>0</v>
      </c>
    </row>
    <row r="158" spans="1:11" x14ac:dyDescent="0.25">
      <c r="A158" s="1" t="s">
        <v>126</v>
      </c>
      <c r="B158" s="1">
        <v>3</v>
      </c>
      <c r="C158" s="1">
        <v>211</v>
      </c>
      <c r="D158" s="1">
        <v>14</v>
      </c>
      <c r="E158" s="1">
        <v>41</v>
      </c>
      <c r="F158" s="1">
        <v>5</v>
      </c>
      <c r="G158" s="1">
        <v>1</v>
      </c>
      <c r="H158" s="1">
        <v>69000</v>
      </c>
      <c r="I158" s="9" t="str">
        <f>IF(C158&lt;100,"НЧ",IF(C158&lt;=1000,"СЧ",IF(C158&gt;1000,"ВЧ")))</f>
        <v>СЧ</v>
      </c>
      <c r="J158" s="10">
        <f>C158*C158/H158</f>
        <v>0.64523188405797105</v>
      </c>
      <c r="K158" s="1">
        <v>0</v>
      </c>
    </row>
    <row r="159" spans="1:11" x14ac:dyDescent="0.25">
      <c r="A159" s="1" t="s">
        <v>249</v>
      </c>
      <c r="B159" s="1">
        <v>3</v>
      </c>
      <c r="C159" s="1">
        <v>211</v>
      </c>
      <c r="D159" s="1">
        <v>24</v>
      </c>
      <c r="E159" s="1">
        <v>56</v>
      </c>
      <c r="F159" s="1">
        <v>8</v>
      </c>
      <c r="G159" s="1">
        <v>1</v>
      </c>
      <c r="H159" s="1">
        <v>4000000</v>
      </c>
      <c r="I159" s="9" t="str">
        <f>IF(C159&lt;100,"НЧ",IF(C159&lt;=1000,"СЧ",IF(C159&gt;1000,"ВЧ")))</f>
        <v>СЧ</v>
      </c>
      <c r="J159" s="10">
        <f>C159*C159/H159</f>
        <v>1.113025E-2</v>
      </c>
      <c r="K159" s="1">
        <v>0</v>
      </c>
    </row>
    <row r="160" spans="1:11" x14ac:dyDescent="0.25">
      <c r="A160" s="1" t="s">
        <v>392</v>
      </c>
      <c r="B160" s="1">
        <v>3</v>
      </c>
      <c r="C160" s="1">
        <v>209</v>
      </c>
      <c r="D160" s="1">
        <v>12</v>
      </c>
      <c r="E160" s="1">
        <v>40</v>
      </c>
      <c r="F160" s="1">
        <v>2</v>
      </c>
      <c r="G160" s="1">
        <v>2</v>
      </c>
      <c r="H160" s="1">
        <v>12000000</v>
      </c>
      <c r="I160" s="9" t="str">
        <f>IF(C160&lt;100,"НЧ",IF(C160&lt;=1000,"СЧ",IF(C160&gt;1000,"ВЧ")))</f>
        <v>СЧ</v>
      </c>
      <c r="J160" s="10">
        <f>C160*C160/H160</f>
        <v>3.6400833333333333E-3</v>
      </c>
      <c r="K160" s="1">
        <v>0</v>
      </c>
    </row>
    <row r="161" spans="1:11" x14ac:dyDescent="0.25">
      <c r="A161" s="1" t="s">
        <v>112</v>
      </c>
      <c r="B161" s="1">
        <v>3</v>
      </c>
      <c r="C161" s="1">
        <v>206</v>
      </c>
      <c r="D161" s="1">
        <v>11</v>
      </c>
      <c r="E161" s="1">
        <v>23</v>
      </c>
      <c r="F161" s="1">
        <v>0</v>
      </c>
      <c r="G161" s="1">
        <v>0</v>
      </c>
      <c r="H161" s="1">
        <v>12000000</v>
      </c>
      <c r="I161" s="9" t="str">
        <f>IF(C161&lt;100,"НЧ",IF(C161&lt;=1000,"СЧ",IF(C161&gt;1000,"ВЧ")))</f>
        <v>СЧ</v>
      </c>
      <c r="J161" s="10">
        <f>C161*C161/H161</f>
        <v>3.5363333333333332E-3</v>
      </c>
      <c r="K161" s="1">
        <v>0</v>
      </c>
    </row>
    <row r="162" spans="1:11" x14ac:dyDescent="0.25">
      <c r="A162" s="1" t="s">
        <v>311</v>
      </c>
      <c r="B162" s="1">
        <v>3</v>
      </c>
      <c r="C162" s="1">
        <v>204</v>
      </c>
      <c r="D162" s="1">
        <v>11</v>
      </c>
      <c r="E162" s="1">
        <v>71</v>
      </c>
      <c r="F162" s="1">
        <v>3</v>
      </c>
      <c r="G162" s="1">
        <v>3</v>
      </c>
      <c r="H162" s="1">
        <v>46000000</v>
      </c>
      <c r="I162" s="9" t="str">
        <f>IF(C162&lt;100,"НЧ",IF(C162&lt;=1000,"СЧ",IF(C162&gt;1000,"ВЧ")))</f>
        <v>СЧ</v>
      </c>
      <c r="J162" s="10">
        <f>C162*C162/H162</f>
        <v>9.0469565217391303E-4</v>
      </c>
      <c r="K162" s="1">
        <v>0</v>
      </c>
    </row>
    <row r="163" spans="1:11" x14ac:dyDescent="0.25">
      <c r="A163" s="1" t="s">
        <v>403</v>
      </c>
      <c r="B163" s="1">
        <v>3</v>
      </c>
      <c r="C163" s="1">
        <v>202</v>
      </c>
      <c r="D163" s="1">
        <v>4</v>
      </c>
      <c r="E163" s="1">
        <v>50</v>
      </c>
      <c r="F163" s="1">
        <v>1</v>
      </c>
      <c r="G163" s="1">
        <v>1</v>
      </c>
      <c r="H163" s="1">
        <v>5000000</v>
      </c>
      <c r="I163" s="9" t="str">
        <f>IF(C163&lt;100,"НЧ",IF(C163&lt;=1000,"СЧ",IF(C163&gt;1000,"ВЧ")))</f>
        <v>СЧ</v>
      </c>
      <c r="J163" s="10">
        <f>C163*C163/H163</f>
        <v>8.1607999999999993E-3</v>
      </c>
      <c r="K163" s="1">
        <v>0</v>
      </c>
    </row>
    <row r="164" spans="1:11" x14ac:dyDescent="0.25">
      <c r="A164" s="1" t="s">
        <v>240</v>
      </c>
      <c r="B164" s="1">
        <v>3</v>
      </c>
      <c r="C164" s="1">
        <v>195</v>
      </c>
      <c r="D164" s="1">
        <v>22</v>
      </c>
      <c r="E164" s="1">
        <v>38</v>
      </c>
      <c r="F164" s="1">
        <v>3</v>
      </c>
      <c r="G164" s="1">
        <v>3</v>
      </c>
      <c r="H164" s="1">
        <v>289000</v>
      </c>
      <c r="I164" s="9" t="str">
        <f>IF(C164&lt;100,"НЧ",IF(C164&lt;=1000,"СЧ",IF(C164&gt;1000,"ВЧ")))</f>
        <v>СЧ</v>
      </c>
      <c r="J164" s="10">
        <f>C164*C164/H164</f>
        <v>0.13157439446366781</v>
      </c>
      <c r="K164" s="1">
        <v>0</v>
      </c>
    </row>
    <row r="165" spans="1:11" x14ac:dyDescent="0.25">
      <c r="A165" s="1" t="s">
        <v>157</v>
      </c>
      <c r="B165" s="1">
        <v>3</v>
      </c>
      <c r="C165" s="1">
        <v>193</v>
      </c>
      <c r="D165" s="1">
        <v>14</v>
      </c>
      <c r="E165" s="1">
        <v>47</v>
      </c>
      <c r="F165" s="1">
        <v>4</v>
      </c>
      <c r="G165" s="1">
        <v>3</v>
      </c>
      <c r="H165" s="1">
        <v>1000000</v>
      </c>
      <c r="I165" s="9" t="str">
        <f>IF(C165&lt;100,"НЧ",IF(C165&lt;=1000,"СЧ",IF(C165&gt;1000,"ВЧ")))</f>
        <v>СЧ</v>
      </c>
      <c r="J165" s="10">
        <f>C165*C165/H165</f>
        <v>3.7248999999999997E-2</v>
      </c>
      <c r="K165" s="1">
        <v>0</v>
      </c>
    </row>
    <row r="166" spans="1:11" x14ac:dyDescent="0.25">
      <c r="A166" s="1" t="s">
        <v>233</v>
      </c>
      <c r="B166" s="1">
        <v>3</v>
      </c>
      <c r="C166" s="1">
        <v>192</v>
      </c>
      <c r="D166" s="1">
        <v>16</v>
      </c>
      <c r="E166" s="1">
        <v>39</v>
      </c>
      <c r="F166" s="1">
        <v>2</v>
      </c>
      <c r="G166" s="1">
        <v>2</v>
      </c>
      <c r="H166" s="1">
        <v>4000000</v>
      </c>
      <c r="I166" s="9" t="str">
        <f>IF(C166&lt;100,"НЧ",IF(C166&lt;=1000,"СЧ",IF(C166&gt;1000,"ВЧ")))</f>
        <v>СЧ</v>
      </c>
      <c r="J166" s="10">
        <f>C166*C166/H166</f>
        <v>9.2160000000000002E-3</v>
      </c>
      <c r="K166" s="1">
        <v>0</v>
      </c>
    </row>
    <row r="167" spans="1:11" x14ac:dyDescent="0.25">
      <c r="A167" s="1" t="s">
        <v>257</v>
      </c>
      <c r="B167" s="1">
        <v>3</v>
      </c>
      <c r="C167" s="1">
        <v>189</v>
      </c>
      <c r="D167" s="1">
        <v>4</v>
      </c>
      <c r="E167" s="1">
        <v>32</v>
      </c>
      <c r="F167" s="1">
        <v>8</v>
      </c>
      <c r="G167" s="1">
        <v>2</v>
      </c>
      <c r="H167" s="1">
        <v>220000</v>
      </c>
      <c r="I167" s="9" t="str">
        <f>IF(C167&lt;100,"НЧ",IF(C167&lt;=1000,"СЧ",IF(C167&gt;1000,"ВЧ")))</f>
        <v>СЧ</v>
      </c>
      <c r="J167" s="10">
        <f>C167*C167/H167</f>
        <v>0.16236818181818183</v>
      </c>
      <c r="K167" s="1">
        <v>0</v>
      </c>
    </row>
    <row r="168" spans="1:11" x14ac:dyDescent="0.25">
      <c r="A168" s="1" t="s">
        <v>339</v>
      </c>
      <c r="B168" s="1">
        <v>3</v>
      </c>
      <c r="C168" s="1">
        <v>189</v>
      </c>
      <c r="D168" s="1">
        <v>12</v>
      </c>
      <c r="E168" s="1">
        <v>20</v>
      </c>
      <c r="F168" s="1">
        <v>1</v>
      </c>
      <c r="G168" s="1">
        <v>1</v>
      </c>
      <c r="H168" s="1">
        <v>3000</v>
      </c>
      <c r="I168" s="9" t="str">
        <f>IF(C168&lt;100,"НЧ",IF(C168&lt;=1000,"СЧ",IF(C168&gt;1000,"ВЧ")))</f>
        <v>СЧ</v>
      </c>
      <c r="J168" s="10">
        <f>C168*C168/H168</f>
        <v>11.907</v>
      </c>
      <c r="K168" s="1">
        <v>0</v>
      </c>
    </row>
    <row r="169" spans="1:11" x14ac:dyDescent="0.25">
      <c r="A169" s="1" t="s">
        <v>214</v>
      </c>
      <c r="B169" s="1">
        <v>3</v>
      </c>
      <c r="C169" s="1">
        <v>181</v>
      </c>
      <c r="D169" s="1">
        <v>9</v>
      </c>
      <c r="E169" s="1">
        <v>49</v>
      </c>
      <c r="F169" s="1">
        <v>3</v>
      </c>
      <c r="G169" s="1">
        <v>2</v>
      </c>
      <c r="H169" s="1">
        <v>10000000</v>
      </c>
      <c r="I169" s="9" t="str">
        <f>IF(C169&lt;100,"НЧ",IF(C169&lt;=1000,"СЧ",IF(C169&gt;1000,"ВЧ")))</f>
        <v>СЧ</v>
      </c>
      <c r="J169" s="10">
        <f>C169*C169/H169</f>
        <v>3.2761000000000001E-3</v>
      </c>
      <c r="K169" s="1">
        <v>0</v>
      </c>
    </row>
    <row r="170" spans="1:11" x14ac:dyDescent="0.25">
      <c r="A170" s="1" t="s">
        <v>134</v>
      </c>
      <c r="B170" s="1">
        <v>3</v>
      </c>
      <c r="C170" s="1">
        <v>178</v>
      </c>
      <c r="D170" s="1">
        <v>28</v>
      </c>
      <c r="E170" s="1">
        <v>25</v>
      </c>
      <c r="F170" s="1">
        <v>4</v>
      </c>
      <c r="G170" s="1">
        <v>4</v>
      </c>
      <c r="H170" s="1">
        <v>11000000</v>
      </c>
      <c r="I170" s="9" t="str">
        <f>IF(C170&lt;100,"НЧ",IF(C170&lt;=1000,"СЧ",IF(C170&gt;1000,"ВЧ")))</f>
        <v>СЧ</v>
      </c>
      <c r="J170" s="10">
        <f>C170*C170/H170</f>
        <v>2.8803636363636362E-3</v>
      </c>
      <c r="K170" s="1">
        <v>0</v>
      </c>
    </row>
    <row r="171" spans="1:11" x14ac:dyDescent="0.25">
      <c r="A171" s="1" t="s">
        <v>230</v>
      </c>
      <c r="B171" s="1">
        <v>3</v>
      </c>
      <c r="C171" s="1">
        <v>178</v>
      </c>
      <c r="D171" s="1">
        <v>6</v>
      </c>
      <c r="E171" s="1">
        <v>36</v>
      </c>
      <c r="F171" s="1">
        <v>2</v>
      </c>
      <c r="G171" s="1">
        <v>0</v>
      </c>
      <c r="H171" s="1">
        <v>6000000</v>
      </c>
      <c r="I171" s="9" t="str">
        <f>IF(C171&lt;100,"НЧ",IF(C171&lt;=1000,"СЧ",IF(C171&gt;1000,"ВЧ")))</f>
        <v>СЧ</v>
      </c>
      <c r="J171" s="10">
        <f>C171*C171/H171</f>
        <v>5.280666666666667E-3</v>
      </c>
      <c r="K171" s="1">
        <v>1</v>
      </c>
    </row>
    <row r="172" spans="1:11" x14ac:dyDescent="0.25">
      <c r="A172" s="1" t="s">
        <v>350</v>
      </c>
      <c r="B172" s="1">
        <v>3</v>
      </c>
      <c r="C172" s="1">
        <v>178</v>
      </c>
      <c r="D172" s="1">
        <v>2</v>
      </c>
      <c r="E172" s="1">
        <v>18</v>
      </c>
      <c r="F172" s="1">
        <v>2</v>
      </c>
      <c r="G172" s="1">
        <v>2</v>
      </c>
      <c r="H172" s="1">
        <v>5000000</v>
      </c>
      <c r="I172" s="9" t="str">
        <f>IF(C172&lt;100,"НЧ",IF(C172&lt;=1000,"СЧ",IF(C172&gt;1000,"ВЧ")))</f>
        <v>СЧ</v>
      </c>
      <c r="J172" s="10">
        <f>C172*C172/H172</f>
        <v>6.3368000000000001E-3</v>
      </c>
      <c r="K172" s="1">
        <v>0</v>
      </c>
    </row>
    <row r="173" spans="1:11" x14ac:dyDescent="0.25">
      <c r="A173" s="1" t="s">
        <v>250</v>
      </c>
      <c r="B173" s="1">
        <v>3</v>
      </c>
      <c r="C173" s="1">
        <v>176</v>
      </c>
      <c r="D173" s="1">
        <v>106</v>
      </c>
      <c r="E173" s="1">
        <v>23</v>
      </c>
      <c r="F173" s="1">
        <v>12</v>
      </c>
      <c r="G173" s="1">
        <v>12</v>
      </c>
      <c r="H173" s="1">
        <v>10000000</v>
      </c>
      <c r="I173" s="9" t="str">
        <f>IF(C173&lt;100,"НЧ",IF(C173&lt;=1000,"СЧ",IF(C173&gt;1000,"ВЧ")))</f>
        <v>СЧ</v>
      </c>
      <c r="J173" s="10">
        <f>C173*C173/H173</f>
        <v>3.0975999999999998E-3</v>
      </c>
      <c r="K173" s="1">
        <v>1</v>
      </c>
    </row>
    <row r="174" spans="1:11" x14ac:dyDescent="0.25">
      <c r="A174" s="1" t="s">
        <v>377</v>
      </c>
      <c r="B174" s="1">
        <v>3</v>
      </c>
      <c r="C174" s="1">
        <v>176</v>
      </c>
      <c r="D174" s="1">
        <v>9</v>
      </c>
      <c r="E174" s="1">
        <v>79</v>
      </c>
      <c r="F174" s="1">
        <v>2</v>
      </c>
      <c r="G174" s="1">
        <v>2</v>
      </c>
      <c r="H174" s="1">
        <v>4000000</v>
      </c>
      <c r="I174" s="9" t="str">
        <f>IF(C174&lt;100,"НЧ",IF(C174&lt;=1000,"СЧ",IF(C174&gt;1000,"ВЧ")))</f>
        <v>СЧ</v>
      </c>
      <c r="J174" s="10">
        <f>C174*C174/H174</f>
        <v>7.744E-3</v>
      </c>
      <c r="K174" s="1">
        <v>0</v>
      </c>
    </row>
    <row r="175" spans="1:11" x14ac:dyDescent="0.25">
      <c r="A175" s="1" t="s">
        <v>264</v>
      </c>
      <c r="B175" s="1">
        <v>3</v>
      </c>
      <c r="C175" s="1">
        <v>170</v>
      </c>
      <c r="D175" s="1">
        <v>13</v>
      </c>
      <c r="E175" s="1">
        <v>3</v>
      </c>
      <c r="F175" s="1">
        <v>0</v>
      </c>
      <c r="G175" s="1">
        <v>0</v>
      </c>
      <c r="H175" s="1">
        <v>8000000</v>
      </c>
      <c r="I175" s="9" t="str">
        <f>IF(C175&lt;100,"НЧ",IF(C175&lt;=1000,"СЧ",IF(C175&gt;1000,"ВЧ")))</f>
        <v>СЧ</v>
      </c>
      <c r="J175" s="10">
        <f>C175*C175/H175</f>
        <v>3.6124999999999998E-3</v>
      </c>
      <c r="K175" s="1">
        <v>0</v>
      </c>
    </row>
    <row r="176" spans="1:11" x14ac:dyDescent="0.25">
      <c r="A176" s="1" t="s">
        <v>410</v>
      </c>
      <c r="B176" s="1">
        <v>3</v>
      </c>
      <c r="C176" s="1">
        <v>170</v>
      </c>
      <c r="D176" s="1">
        <v>7</v>
      </c>
      <c r="E176" s="1">
        <v>22</v>
      </c>
      <c r="F176" s="1">
        <v>3</v>
      </c>
      <c r="G176" s="1">
        <v>0</v>
      </c>
      <c r="H176" s="1">
        <v>6000000</v>
      </c>
      <c r="I176" s="9" t="str">
        <f>IF(C176&lt;100,"НЧ",IF(C176&lt;=1000,"СЧ",IF(C176&gt;1000,"ВЧ")))</f>
        <v>СЧ</v>
      </c>
      <c r="J176" s="10">
        <f>C176*C176/H176</f>
        <v>4.816666666666667E-3</v>
      </c>
      <c r="K176" s="1">
        <v>0</v>
      </c>
    </row>
    <row r="177" spans="1:11" x14ac:dyDescent="0.25">
      <c r="A177" s="1" t="s">
        <v>121</v>
      </c>
      <c r="B177" s="1">
        <v>3</v>
      </c>
      <c r="C177" s="1">
        <v>157</v>
      </c>
      <c r="D177" s="1">
        <v>8</v>
      </c>
      <c r="E177" s="1">
        <v>15</v>
      </c>
      <c r="F177" s="1">
        <v>9</v>
      </c>
      <c r="G177" s="1">
        <v>2</v>
      </c>
      <c r="H177" s="1">
        <v>6000000</v>
      </c>
      <c r="I177" s="9" t="str">
        <f>IF(C177&lt;100,"НЧ",IF(C177&lt;=1000,"СЧ",IF(C177&gt;1000,"ВЧ")))</f>
        <v>СЧ</v>
      </c>
      <c r="J177" s="10">
        <f>C177*C177/H177</f>
        <v>4.1081666666666671E-3</v>
      </c>
      <c r="K177" s="1">
        <v>0</v>
      </c>
    </row>
    <row r="178" spans="1:11" x14ac:dyDescent="0.25">
      <c r="A178" s="1" t="s">
        <v>420</v>
      </c>
      <c r="B178" s="1">
        <v>3</v>
      </c>
      <c r="C178" s="1">
        <v>151</v>
      </c>
      <c r="D178" s="1">
        <v>15</v>
      </c>
      <c r="E178" s="1">
        <v>74</v>
      </c>
      <c r="F178" s="1">
        <v>8</v>
      </c>
      <c r="G178" s="1">
        <v>5</v>
      </c>
      <c r="H178" s="1">
        <v>9000000</v>
      </c>
      <c r="I178" s="9" t="str">
        <f>IF(C178&lt;100,"НЧ",IF(C178&lt;=1000,"СЧ",IF(C178&gt;1000,"ВЧ")))</f>
        <v>СЧ</v>
      </c>
      <c r="J178" s="10">
        <f>C178*C178/H178</f>
        <v>2.5334444444444445E-3</v>
      </c>
      <c r="K178" s="1">
        <v>1</v>
      </c>
    </row>
    <row r="179" spans="1:11" x14ac:dyDescent="0.25">
      <c r="A179" s="1" t="s">
        <v>291</v>
      </c>
      <c r="B179" s="1">
        <v>3</v>
      </c>
      <c r="C179" s="1">
        <v>150</v>
      </c>
      <c r="D179" s="1">
        <v>8</v>
      </c>
      <c r="E179" s="1">
        <v>54</v>
      </c>
      <c r="F179" s="1">
        <v>5</v>
      </c>
      <c r="G179" s="1">
        <v>5</v>
      </c>
      <c r="H179" s="1">
        <v>4000000</v>
      </c>
      <c r="I179" s="9" t="str">
        <f>IF(C179&lt;100,"НЧ",IF(C179&lt;=1000,"СЧ",IF(C179&gt;1000,"ВЧ")))</f>
        <v>СЧ</v>
      </c>
      <c r="J179" s="10">
        <f>C179*C179/H179</f>
        <v>5.6249999999999998E-3</v>
      </c>
      <c r="K179" s="1">
        <v>0</v>
      </c>
    </row>
    <row r="180" spans="1:11" x14ac:dyDescent="0.25">
      <c r="A180" s="1" t="s">
        <v>267</v>
      </c>
      <c r="B180" s="1">
        <v>3</v>
      </c>
      <c r="C180" s="1">
        <v>147</v>
      </c>
      <c r="D180" s="1">
        <v>5</v>
      </c>
      <c r="E180" s="1">
        <v>32</v>
      </c>
      <c r="F180" s="1">
        <v>3</v>
      </c>
      <c r="G180" s="1">
        <v>3</v>
      </c>
      <c r="H180" s="1">
        <v>9000000</v>
      </c>
      <c r="I180" s="9" t="str">
        <f>IF(C180&lt;100,"НЧ",IF(C180&lt;=1000,"СЧ",IF(C180&gt;1000,"ВЧ")))</f>
        <v>СЧ</v>
      </c>
      <c r="J180" s="10">
        <f>C180*C180/H180</f>
        <v>2.4009999999999999E-3</v>
      </c>
      <c r="K180" s="1">
        <v>0</v>
      </c>
    </row>
    <row r="181" spans="1:11" x14ac:dyDescent="0.25">
      <c r="A181" s="1" t="s">
        <v>369</v>
      </c>
      <c r="B181" s="1">
        <v>3</v>
      </c>
      <c r="C181" s="1">
        <v>146</v>
      </c>
      <c r="D181" s="1">
        <v>6</v>
      </c>
      <c r="E181" s="1">
        <v>35</v>
      </c>
      <c r="F181" s="1">
        <v>1</v>
      </c>
      <c r="G181" s="1">
        <v>1</v>
      </c>
      <c r="H181" s="1">
        <v>10000</v>
      </c>
      <c r="I181" s="9" t="str">
        <f>IF(C181&lt;100,"НЧ",IF(C181&lt;=1000,"СЧ",IF(C181&gt;1000,"ВЧ")))</f>
        <v>СЧ</v>
      </c>
      <c r="J181" s="10">
        <f>C181*C181/H181</f>
        <v>2.1316000000000002</v>
      </c>
      <c r="K181" s="1">
        <v>0</v>
      </c>
    </row>
    <row r="182" spans="1:11" x14ac:dyDescent="0.25">
      <c r="A182" s="1" t="s">
        <v>183</v>
      </c>
      <c r="B182" s="1">
        <v>3</v>
      </c>
      <c r="C182" s="1">
        <v>145</v>
      </c>
      <c r="D182" s="1">
        <v>1</v>
      </c>
      <c r="E182" s="1">
        <v>27</v>
      </c>
      <c r="F182" s="1">
        <v>1</v>
      </c>
      <c r="G182" s="1">
        <v>1</v>
      </c>
      <c r="H182" s="1">
        <v>6000000</v>
      </c>
      <c r="I182" s="9" t="str">
        <f>IF(C182&lt;100,"НЧ",IF(C182&lt;=1000,"СЧ",IF(C182&gt;1000,"ВЧ")))</f>
        <v>СЧ</v>
      </c>
      <c r="J182" s="10">
        <f>C182*C182/H182</f>
        <v>3.5041666666666667E-3</v>
      </c>
      <c r="K182" s="1">
        <v>1</v>
      </c>
    </row>
    <row r="183" spans="1:11" x14ac:dyDescent="0.25">
      <c r="A183" s="1" t="s">
        <v>390</v>
      </c>
      <c r="B183" s="1">
        <v>3</v>
      </c>
      <c r="C183" s="1">
        <v>144</v>
      </c>
      <c r="D183" s="1">
        <v>10</v>
      </c>
      <c r="E183" s="1">
        <v>28</v>
      </c>
      <c r="F183" s="1">
        <v>5</v>
      </c>
      <c r="G183" s="1">
        <v>0</v>
      </c>
      <c r="H183" s="1">
        <v>931000</v>
      </c>
      <c r="I183" s="9" t="str">
        <f>IF(C183&lt;100,"НЧ",IF(C183&lt;=1000,"СЧ",IF(C183&gt;1000,"ВЧ")))</f>
        <v>СЧ</v>
      </c>
      <c r="J183" s="10">
        <f>C183*C183/H183</f>
        <v>2.2272824919441461E-2</v>
      </c>
      <c r="K183" s="1">
        <v>0</v>
      </c>
    </row>
    <row r="184" spans="1:11" x14ac:dyDescent="0.25">
      <c r="A184" s="1" t="s">
        <v>391</v>
      </c>
      <c r="B184" s="1">
        <v>3</v>
      </c>
      <c r="C184" s="1">
        <v>144</v>
      </c>
      <c r="D184" s="1">
        <v>20</v>
      </c>
      <c r="E184" s="1">
        <v>18</v>
      </c>
      <c r="F184" s="1">
        <v>2</v>
      </c>
      <c r="G184" s="1">
        <v>2</v>
      </c>
      <c r="H184" s="1">
        <v>8000000</v>
      </c>
      <c r="I184" s="9" t="str">
        <f>IF(C184&lt;100,"НЧ",IF(C184&lt;=1000,"СЧ",IF(C184&gt;1000,"ВЧ")))</f>
        <v>СЧ</v>
      </c>
      <c r="J184" s="10">
        <f>C184*C184/H184</f>
        <v>2.5920000000000001E-3</v>
      </c>
      <c r="K184" s="1">
        <v>0</v>
      </c>
    </row>
    <row r="185" spans="1:11" x14ac:dyDescent="0.25">
      <c r="A185" s="1" t="s">
        <v>408</v>
      </c>
      <c r="B185" s="1">
        <v>3</v>
      </c>
      <c r="C185" s="1">
        <v>142</v>
      </c>
      <c r="D185" s="1">
        <v>1</v>
      </c>
      <c r="E185" s="1">
        <v>46</v>
      </c>
      <c r="F185" s="1">
        <v>1</v>
      </c>
      <c r="G185" s="1">
        <v>1</v>
      </c>
      <c r="H185" s="1">
        <v>5000000</v>
      </c>
      <c r="I185" s="9" t="str">
        <f>IF(C185&lt;100,"НЧ",IF(C185&lt;=1000,"СЧ",IF(C185&gt;1000,"ВЧ")))</f>
        <v>СЧ</v>
      </c>
      <c r="J185" s="10">
        <f>C185*C185/H185</f>
        <v>4.0327999999999996E-3</v>
      </c>
      <c r="K185" s="1">
        <v>0</v>
      </c>
    </row>
    <row r="186" spans="1:11" x14ac:dyDescent="0.25">
      <c r="A186" s="1" t="s">
        <v>247</v>
      </c>
      <c r="B186" s="1">
        <v>3</v>
      </c>
      <c r="C186" s="1">
        <v>141</v>
      </c>
      <c r="D186" s="1">
        <v>14</v>
      </c>
      <c r="E186" s="1">
        <v>23</v>
      </c>
      <c r="F186" s="1">
        <v>2</v>
      </c>
      <c r="G186" s="1">
        <v>2</v>
      </c>
      <c r="H186" s="1">
        <v>10000000</v>
      </c>
      <c r="I186" s="9" t="str">
        <f>IF(C186&lt;100,"НЧ",IF(C186&lt;=1000,"СЧ",IF(C186&gt;1000,"ВЧ")))</f>
        <v>СЧ</v>
      </c>
      <c r="J186" s="10">
        <f>C186*C186/H186</f>
        <v>1.9881E-3</v>
      </c>
      <c r="K186" s="1">
        <v>0</v>
      </c>
    </row>
    <row r="187" spans="1:11" x14ac:dyDescent="0.25">
      <c r="A187" s="1" t="s">
        <v>166</v>
      </c>
      <c r="B187" s="1">
        <v>3</v>
      </c>
      <c r="C187" s="1">
        <v>140</v>
      </c>
      <c r="D187" s="1">
        <v>4</v>
      </c>
      <c r="E187" s="1">
        <v>43</v>
      </c>
      <c r="F187" s="1">
        <v>3</v>
      </c>
      <c r="G187" s="1">
        <v>3</v>
      </c>
      <c r="H187" s="1">
        <v>7000000</v>
      </c>
      <c r="I187" s="9" t="str">
        <f>IF(C187&lt;100,"НЧ",IF(C187&lt;=1000,"СЧ",IF(C187&gt;1000,"ВЧ")))</f>
        <v>СЧ</v>
      </c>
      <c r="J187" s="10">
        <f>C187*C187/H187</f>
        <v>2.8E-3</v>
      </c>
      <c r="K187" s="1">
        <v>0</v>
      </c>
    </row>
    <row r="188" spans="1:11" x14ac:dyDescent="0.25">
      <c r="A188" s="1" t="s">
        <v>234</v>
      </c>
      <c r="B188" s="1">
        <v>3</v>
      </c>
      <c r="C188" s="1">
        <v>139</v>
      </c>
      <c r="D188" s="1">
        <v>9</v>
      </c>
      <c r="E188" s="1">
        <v>31</v>
      </c>
      <c r="F188" s="1">
        <v>5</v>
      </c>
      <c r="G188" s="1">
        <v>4</v>
      </c>
      <c r="H188" s="1">
        <v>19000000</v>
      </c>
      <c r="I188" s="9" t="str">
        <f>IF(C188&lt;100,"НЧ",IF(C188&lt;=1000,"СЧ",IF(C188&gt;1000,"ВЧ")))</f>
        <v>СЧ</v>
      </c>
      <c r="J188" s="10">
        <f>C188*C188/H188</f>
        <v>1.0168947368421053E-3</v>
      </c>
      <c r="K188" s="1">
        <v>1</v>
      </c>
    </row>
    <row r="189" spans="1:11" x14ac:dyDescent="0.25">
      <c r="A189" s="1" t="s">
        <v>367</v>
      </c>
      <c r="B189" s="1">
        <v>3</v>
      </c>
      <c r="C189" s="1">
        <v>136</v>
      </c>
      <c r="D189" s="1">
        <v>3</v>
      </c>
      <c r="E189" s="1">
        <v>16</v>
      </c>
      <c r="F189" s="1">
        <v>1</v>
      </c>
      <c r="G189" s="1">
        <v>1</v>
      </c>
      <c r="H189" s="1">
        <v>805000</v>
      </c>
      <c r="I189" s="9" t="str">
        <f>IF(C189&lt;100,"НЧ",IF(C189&lt;=1000,"СЧ",IF(C189&gt;1000,"ВЧ")))</f>
        <v>СЧ</v>
      </c>
      <c r="J189" s="10">
        <f>C189*C189/H189</f>
        <v>2.2976397515527949E-2</v>
      </c>
      <c r="K189" s="1">
        <v>4</v>
      </c>
    </row>
    <row r="190" spans="1:11" x14ac:dyDescent="0.25">
      <c r="A190" s="1" t="s">
        <v>330</v>
      </c>
      <c r="B190" s="1">
        <v>3</v>
      </c>
      <c r="C190" s="1">
        <v>132</v>
      </c>
      <c r="D190" s="1">
        <v>5</v>
      </c>
      <c r="E190" s="1">
        <v>40</v>
      </c>
      <c r="F190" s="1">
        <v>8</v>
      </c>
      <c r="G190" s="1">
        <v>1</v>
      </c>
      <c r="H190" s="1">
        <v>13000</v>
      </c>
      <c r="I190" s="9" t="str">
        <f>IF(C190&lt;100,"НЧ",IF(C190&lt;=1000,"СЧ",IF(C190&gt;1000,"ВЧ")))</f>
        <v>СЧ</v>
      </c>
      <c r="J190" s="10">
        <f>C190*C190/H190</f>
        <v>1.3403076923076922</v>
      </c>
      <c r="K190" s="1">
        <v>0</v>
      </c>
    </row>
    <row r="191" spans="1:11" x14ac:dyDescent="0.25">
      <c r="A191" s="1" t="s">
        <v>355</v>
      </c>
      <c r="B191" s="1">
        <v>3</v>
      </c>
      <c r="C191" s="1">
        <v>131</v>
      </c>
      <c r="D191" s="1">
        <v>5</v>
      </c>
      <c r="E191" s="1">
        <v>23</v>
      </c>
      <c r="F191" s="1">
        <v>2</v>
      </c>
      <c r="G191" s="1">
        <v>2</v>
      </c>
      <c r="H191" s="1">
        <v>18000000</v>
      </c>
      <c r="I191" s="9" t="str">
        <f>IF(C191&lt;100,"НЧ",IF(C191&lt;=1000,"СЧ",IF(C191&gt;1000,"ВЧ")))</f>
        <v>СЧ</v>
      </c>
      <c r="J191" s="10">
        <f>C191*C191/H191</f>
        <v>9.5338888888888893E-4</v>
      </c>
      <c r="K191" s="1">
        <v>0</v>
      </c>
    </row>
    <row r="192" spans="1:11" x14ac:dyDescent="0.25">
      <c r="A192" s="1" t="s">
        <v>382</v>
      </c>
      <c r="B192" s="1">
        <v>3</v>
      </c>
      <c r="C192" s="1">
        <v>131</v>
      </c>
      <c r="D192" s="1">
        <v>9</v>
      </c>
      <c r="E192" s="1">
        <v>52</v>
      </c>
      <c r="F192" s="1">
        <v>2</v>
      </c>
      <c r="G192" s="1">
        <v>2</v>
      </c>
      <c r="H192" s="1">
        <v>10000</v>
      </c>
      <c r="I192" s="9" t="str">
        <f>IF(C192&lt;100,"НЧ",IF(C192&lt;=1000,"СЧ",IF(C192&gt;1000,"ВЧ")))</f>
        <v>СЧ</v>
      </c>
      <c r="J192" s="10">
        <f>C192*C192/H192</f>
        <v>1.7161</v>
      </c>
      <c r="K192" s="1">
        <v>0</v>
      </c>
    </row>
    <row r="193" spans="1:11" x14ac:dyDescent="0.25">
      <c r="A193" s="1" t="s">
        <v>182</v>
      </c>
      <c r="B193" s="1">
        <v>3</v>
      </c>
      <c r="C193" s="1">
        <v>126</v>
      </c>
      <c r="D193" s="1">
        <v>5</v>
      </c>
      <c r="E193" s="1">
        <v>47</v>
      </c>
      <c r="F193" s="1">
        <v>3</v>
      </c>
      <c r="G193" s="1">
        <v>3</v>
      </c>
      <c r="H193" s="1">
        <v>943000</v>
      </c>
      <c r="I193" s="9" t="str">
        <f>IF(C193&lt;100,"НЧ",IF(C193&lt;=1000,"СЧ",IF(C193&gt;1000,"ВЧ")))</f>
        <v>СЧ</v>
      </c>
      <c r="J193" s="10">
        <f>C193*C193/H193</f>
        <v>1.6835630965005302E-2</v>
      </c>
      <c r="K193" s="1">
        <v>0</v>
      </c>
    </row>
    <row r="194" spans="1:11" x14ac:dyDescent="0.25">
      <c r="A194" s="1" t="s">
        <v>128</v>
      </c>
      <c r="B194" s="1">
        <v>3</v>
      </c>
      <c r="C194" s="1">
        <v>124</v>
      </c>
      <c r="D194" s="1">
        <v>32</v>
      </c>
      <c r="E194" s="1">
        <v>28</v>
      </c>
      <c r="F194" s="1">
        <v>6</v>
      </c>
      <c r="G194" s="1">
        <v>6</v>
      </c>
      <c r="H194" s="1">
        <v>7000000</v>
      </c>
      <c r="I194" s="9" t="str">
        <f>IF(C194&lt;100,"НЧ",IF(C194&lt;=1000,"СЧ",IF(C194&gt;1000,"ВЧ")))</f>
        <v>СЧ</v>
      </c>
      <c r="J194" s="10">
        <f>C194*C194/H194</f>
        <v>2.1965714285714284E-3</v>
      </c>
      <c r="K194" s="1">
        <v>0</v>
      </c>
    </row>
    <row r="195" spans="1:11" x14ac:dyDescent="0.25">
      <c r="A195" s="1" t="s">
        <v>368</v>
      </c>
      <c r="B195" s="1">
        <v>3</v>
      </c>
      <c r="C195" s="1">
        <v>117</v>
      </c>
      <c r="D195" s="1">
        <v>5</v>
      </c>
      <c r="E195" s="1">
        <v>32</v>
      </c>
      <c r="F195" s="1">
        <v>1</v>
      </c>
      <c r="G195" s="1">
        <v>1</v>
      </c>
      <c r="H195" s="1">
        <v>832000</v>
      </c>
      <c r="I195" s="9" t="str">
        <f>IF(C195&lt;100,"НЧ",IF(C195&lt;=1000,"СЧ",IF(C195&gt;1000,"ВЧ")))</f>
        <v>СЧ</v>
      </c>
      <c r="J195" s="10">
        <f>C195*C195/H195</f>
        <v>1.6453124999999999E-2</v>
      </c>
      <c r="K195" s="1">
        <v>0</v>
      </c>
    </row>
    <row r="196" spans="1:11" x14ac:dyDescent="0.25">
      <c r="A196" s="1" t="s">
        <v>396</v>
      </c>
      <c r="B196" s="1">
        <v>3</v>
      </c>
      <c r="C196" s="1">
        <v>117</v>
      </c>
      <c r="D196" s="1">
        <v>15</v>
      </c>
      <c r="E196" s="1">
        <v>14</v>
      </c>
      <c r="F196" s="1">
        <v>1</v>
      </c>
      <c r="G196" s="1">
        <v>1</v>
      </c>
      <c r="H196" s="1">
        <v>2000000</v>
      </c>
      <c r="I196" s="9" t="str">
        <f>IF(C196&lt;100,"НЧ",IF(C196&lt;=1000,"СЧ",IF(C196&gt;1000,"ВЧ")))</f>
        <v>СЧ</v>
      </c>
      <c r="J196" s="10">
        <f>C196*C196/H196</f>
        <v>6.8444999999999999E-3</v>
      </c>
      <c r="K196" s="1">
        <v>0</v>
      </c>
    </row>
    <row r="197" spans="1:11" x14ac:dyDescent="0.25">
      <c r="A197" s="1" t="s">
        <v>266</v>
      </c>
      <c r="B197" s="1">
        <v>3</v>
      </c>
      <c r="C197" s="1">
        <v>116</v>
      </c>
      <c r="D197" s="1">
        <v>2</v>
      </c>
      <c r="E197" s="1">
        <v>17</v>
      </c>
      <c r="F197" s="1">
        <v>1</v>
      </c>
      <c r="G197" s="1">
        <v>1</v>
      </c>
      <c r="H197" s="1">
        <v>11000000</v>
      </c>
      <c r="I197" s="9" t="str">
        <f>IF(C197&lt;100,"НЧ",IF(C197&lt;=1000,"СЧ",IF(C197&gt;1000,"ВЧ")))</f>
        <v>СЧ</v>
      </c>
      <c r="J197" s="10">
        <f>C197*C197/H197</f>
        <v>1.2232727272727274E-3</v>
      </c>
      <c r="K197" s="1">
        <v>0</v>
      </c>
    </row>
    <row r="198" spans="1:11" x14ac:dyDescent="0.25">
      <c r="A198" s="1" t="s">
        <v>363</v>
      </c>
      <c r="B198" s="1">
        <v>3</v>
      </c>
      <c r="C198" s="1">
        <v>116</v>
      </c>
      <c r="D198" s="1">
        <v>4</v>
      </c>
      <c r="E198" s="1">
        <v>27</v>
      </c>
      <c r="F198" s="1">
        <v>4</v>
      </c>
      <c r="G198" s="1">
        <v>1</v>
      </c>
      <c r="H198" s="1">
        <v>936000</v>
      </c>
      <c r="I198" s="9" t="str">
        <f>IF(C198&lt;100,"НЧ",IF(C198&lt;=1000,"СЧ",IF(C198&gt;1000,"ВЧ")))</f>
        <v>СЧ</v>
      </c>
      <c r="J198" s="10">
        <f>C198*C198/H198</f>
        <v>1.4376068376068377E-2</v>
      </c>
      <c r="K198" s="1">
        <v>0</v>
      </c>
    </row>
    <row r="199" spans="1:11" x14ac:dyDescent="0.25">
      <c r="A199" s="1" t="s">
        <v>196</v>
      </c>
      <c r="B199" s="1">
        <v>3</v>
      </c>
      <c r="C199" s="1">
        <v>113</v>
      </c>
      <c r="D199" s="1">
        <v>6</v>
      </c>
      <c r="E199" s="1">
        <v>40</v>
      </c>
      <c r="F199" s="1">
        <v>2</v>
      </c>
      <c r="G199" s="1">
        <v>2</v>
      </c>
      <c r="H199" s="1">
        <v>9000</v>
      </c>
      <c r="I199" s="9" t="str">
        <f>IF(C199&lt;100,"НЧ",IF(C199&lt;=1000,"СЧ",IF(C199&gt;1000,"ВЧ")))</f>
        <v>СЧ</v>
      </c>
      <c r="J199" s="10">
        <f>C199*C199/H199</f>
        <v>1.4187777777777777</v>
      </c>
      <c r="K199" s="1">
        <v>0</v>
      </c>
    </row>
    <row r="200" spans="1:11" x14ac:dyDescent="0.25">
      <c r="A200" s="1" t="s">
        <v>386</v>
      </c>
      <c r="B200" s="1">
        <v>3</v>
      </c>
      <c r="C200" s="1">
        <v>110</v>
      </c>
      <c r="D200" s="1">
        <v>5</v>
      </c>
      <c r="E200" s="1">
        <v>21</v>
      </c>
      <c r="F200" s="1">
        <v>3</v>
      </c>
      <c r="G200" s="1">
        <v>2</v>
      </c>
      <c r="H200" s="1">
        <v>12000000</v>
      </c>
      <c r="I200" s="9" t="str">
        <f>IF(C200&lt;100,"НЧ",IF(C200&lt;=1000,"СЧ",IF(C200&gt;1000,"ВЧ")))</f>
        <v>СЧ</v>
      </c>
      <c r="J200" s="10">
        <f>C200*C200/H200</f>
        <v>1.0083333333333333E-3</v>
      </c>
      <c r="K200" s="1">
        <v>0</v>
      </c>
    </row>
    <row r="201" spans="1:11" x14ac:dyDescent="0.25">
      <c r="A201" s="1" t="s">
        <v>244</v>
      </c>
      <c r="B201" s="1">
        <v>3</v>
      </c>
      <c r="C201" s="1">
        <v>108</v>
      </c>
      <c r="D201" s="1">
        <v>8</v>
      </c>
      <c r="E201" s="1">
        <v>38</v>
      </c>
      <c r="F201" s="1">
        <v>2</v>
      </c>
      <c r="G201" s="1">
        <v>0</v>
      </c>
      <c r="H201" s="1">
        <v>20000000</v>
      </c>
      <c r="I201" s="9" t="str">
        <f>IF(C201&lt;100,"НЧ",IF(C201&lt;=1000,"СЧ",IF(C201&gt;1000,"ВЧ")))</f>
        <v>СЧ</v>
      </c>
      <c r="J201" s="10">
        <f>C201*C201/H201</f>
        <v>5.8319999999999997E-4</v>
      </c>
      <c r="K201" s="1">
        <v>0</v>
      </c>
    </row>
    <row r="202" spans="1:11" x14ac:dyDescent="0.25">
      <c r="A202" s="1" t="s">
        <v>314</v>
      </c>
      <c r="B202" s="1">
        <v>3</v>
      </c>
      <c r="C202" s="1">
        <v>104</v>
      </c>
      <c r="D202" s="1">
        <v>9</v>
      </c>
      <c r="E202" s="1">
        <v>28</v>
      </c>
      <c r="F202" s="1">
        <v>2</v>
      </c>
      <c r="G202" s="1">
        <v>2</v>
      </c>
      <c r="H202" s="1">
        <v>4000000</v>
      </c>
      <c r="I202" s="9" t="str">
        <f>IF(C202&lt;100,"НЧ",IF(C202&lt;=1000,"СЧ",IF(C202&gt;1000,"ВЧ")))</f>
        <v>СЧ</v>
      </c>
      <c r="J202" s="10">
        <f>C202*C202/H202</f>
        <v>2.7039999999999998E-3</v>
      </c>
      <c r="K202" s="1">
        <v>0</v>
      </c>
    </row>
    <row r="203" spans="1:11" x14ac:dyDescent="0.25">
      <c r="A203" s="1" t="s">
        <v>319</v>
      </c>
      <c r="B203" s="1">
        <v>3</v>
      </c>
      <c r="C203" s="1">
        <v>104</v>
      </c>
      <c r="D203" s="1">
        <v>5</v>
      </c>
      <c r="E203" s="1">
        <v>35</v>
      </c>
      <c r="F203" s="1">
        <v>1</v>
      </c>
      <c r="G203" s="1">
        <v>1</v>
      </c>
      <c r="H203" s="1">
        <v>9000000</v>
      </c>
      <c r="I203" s="9" t="str">
        <f>IF(C203&lt;100,"НЧ",IF(C203&lt;=1000,"СЧ",IF(C203&gt;1000,"ВЧ")))</f>
        <v>СЧ</v>
      </c>
      <c r="J203" s="10">
        <f>C203*C203/H203</f>
        <v>1.2017777777777777E-3</v>
      </c>
      <c r="K203" s="1">
        <v>0</v>
      </c>
    </row>
    <row r="204" spans="1:11" x14ac:dyDescent="0.25">
      <c r="A204" s="1" t="s">
        <v>395</v>
      </c>
      <c r="B204" s="1">
        <v>3</v>
      </c>
      <c r="C204" s="1">
        <v>103</v>
      </c>
      <c r="D204" s="1">
        <v>7</v>
      </c>
      <c r="E204" s="1">
        <v>7</v>
      </c>
      <c r="F204" s="1">
        <v>1</v>
      </c>
      <c r="G204" s="1">
        <v>1</v>
      </c>
      <c r="H204" s="1">
        <v>7000000</v>
      </c>
      <c r="I204" s="9" t="str">
        <f>IF(C204&lt;100,"НЧ",IF(C204&lt;=1000,"СЧ",IF(C204&gt;1000,"ВЧ")))</f>
        <v>СЧ</v>
      </c>
      <c r="J204" s="10">
        <f>C204*C204/H204</f>
        <v>1.5155714285714286E-3</v>
      </c>
      <c r="K204" s="1">
        <v>1</v>
      </c>
    </row>
    <row r="205" spans="1:11" x14ac:dyDescent="0.25">
      <c r="A205" s="1" t="s">
        <v>99</v>
      </c>
      <c r="B205" s="1">
        <v>3</v>
      </c>
      <c r="C205" s="1">
        <v>101</v>
      </c>
      <c r="D205" s="1">
        <v>7</v>
      </c>
      <c r="E205" s="1">
        <v>8</v>
      </c>
      <c r="F205" s="1">
        <v>1</v>
      </c>
      <c r="G205" s="1">
        <v>0</v>
      </c>
      <c r="H205" s="1">
        <v>25000000</v>
      </c>
      <c r="I205" s="9" t="str">
        <f>IF(C205&lt;100,"НЧ",IF(C205&lt;=1000,"СЧ",IF(C205&gt;1000,"ВЧ")))</f>
        <v>СЧ</v>
      </c>
      <c r="J205" s="10">
        <f>C205*C205/H205</f>
        <v>4.0803999999999998E-4</v>
      </c>
      <c r="K205" s="1">
        <v>0</v>
      </c>
    </row>
    <row r="206" spans="1:11" x14ac:dyDescent="0.25">
      <c r="A206" s="1" t="s">
        <v>171</v>
      </c>
      <c r="B206" s="1">
        <v>3</v>
      </c>
      <c r="C206" s="1">
        <v>99</v>
      </c>
      <c r="D206" s="1">
        <v>9</v>
      </c>
      <c r="E206" s="1">
        <v>26</v>
      </c>
      <c r="F206" s="1">
        <v>2</v>
      </c>
      <c r="G206" s="1">
        <v>0</v>
      </c>
      <c r="H206" s="1">
        <v>7000000</v>
      </c>
      <c r="I206" s="9" t="str">
        <f>IF(C206&lt;100,"НЧ",IF(C206&lt;=1000,"СЧ",IF(C206&gt;1000,"ВЧ")))</f>
        <v>НЧ</v>
      </c>
      <c r="J206" s="10">
        <f>C206*C206/H206</f>
        <v>1.4001428571428572E-3</v>
      </c>
      <c r="K206" s="1">
        <v>0</v>
      </c>
    </row>
    <row r="207" spans="1:11" x14ac:dyDescent="0.25">
      <c r="A207" s="1" t="s">
        <v>170</v>
      </c>
      <c r="B207" s="1">
        <v>3</v>
      </c>
      <c r="C207" s="1">
        <v>98</v>
      </c>
      <c r="D207" s="1">
        <v>17</v>
      </c>
      <c r="E207" s="1">
        <v>18</v>
      </c>
      <c r="F207" s="1">
        <v>4</v>
      </c>
      <c r="G207" s="1">
        <v>4</v>
      </c>
      <c r="H207" s="1">
        <v>16000000</v>
      </c>
      <c r="I207" s="9" t="str">
        <f>IF(C207&lt;100,"НЧ",IF(C207&lt;=1000,"СЧ",IF(C207&gt;1000,"ВЧ")))</f>
        <v>НЧ</v>
      </c>
      <c r="J207" s="10">
        <f>C207*C207/H207</f>
        <v>6.0024999999999998E-4</v>
      </c>
      <c r="K207" s="1">
        <v>0</v>
      </c>
    </row>
    <row r="208" spans="1:11" x14ac:dyDescent="0.25">
      <c r="A208" s="1" t="s">
        <v>310</v>
      </c>
      <c r="B208" s="1">
        <v>3</v>
      </c>
      <c r="C208" s="1">
        <v>98</v>
      </c>
      <c r="D208" s="1">
        <v>7</v>
      </c>
      <c r="E208" s="1">
        <v>27</v>
      </c>
      <c r="F208" s="1">
        <v>9</v>
      </c>
      <c r="G208" s="1">
        <v>0</v>
      </c>
      <c r="H208" s="1">
        <v>4000000</v>
      </c>
      <c r="I208" s="9" t="str">
        <f>IF(C208&lt;100,"НЧ",IF(C208&lt;=1000,"СЧ",IF(C208&gt;1000,"ВЧ")))</f>
        <v>НЧ</v>
      </c>
      <c r="J208" s="10">
        <f>C208*C208/H208</f>
        <v>2.4009999999999999E-3</v>
      </c>
      <c r="K208" s="1">
        <v>0</v>
      </c>
    </row>
    <row r="209" spans="1:11" x14ac:dyDescent="0.25">
      <c r="A209" s="1" t="s">
        <v>384</v>
      </c>
      <c r="B209" s="1">
        <v>3</v>
      </c>
      <c r="C209" s="1">
        <v>98</v>
      </c>
      <c r="D209" s="1">
        <v>6</v>
      </c>
      <c r="E209" s="1">
        <v>32</v>
      </c>
      <c r="F209" s="1">
        <v>5</v>
      </c>
      <c r="G209" s="1">
        <v>5</v>
      </c>
      <c r="H209" s="1">
        <v>11000000</v>
      </c>
      <c r="I209" s="9" t="str">
        <f>IF(C209&lt;100,"НЧ",IF(C209&lt;=1000,"СЧ",IF(C209&gt;1000,"ВЧ")))</f>
        <v>НЧ</v>
      </c>
      <c r="J209" s="10">
        <f>C209*C209/H209</f>
        <v>8.7309090909090908E-4</v>
      </c>
      <c r="K209" s="1">
        <v>1</v>
      </c>
    </row>
    <row r="210" spans="1:11" x14ac:dyDescent="0.25">
      <c r="A210" s="1" t="s">
        <v>161</v>
      </c>
      <c r="B210" s="1">
        <v>3</v>
      </c>
      <c r="C210" s="1">
        <v>96</v>
      </c>
      <c r="D210" s="1">
        <v>8</v>
      </c>
      <c r="E210" s="1">
        <v>28</v>
      </c>
      <c r="F210" s="1">
        <v>2</v>
      </c>
      <c r="G210" s="1">
        <v>2</v>
      </c>
      <c r="H210" s="1">
        <v>12000</v>
      </c>
      <c r="I210" s="9" t="str">
        <f>IF(C210&lt;100,"НЧ",IF(C210&lt;=1000,"СЧ",IF(C210&gt;1000,"ВЧ")))</f>
        <v>НЧ</v>
      </c>
      <c r="J210" s="10">
        <f>C210*C210/H210</f>
        <v>0.76800000000000002</v>
      </c>
      <c r="K210" s="1">
        <v>0</v>
      </c>
    </row>
    <row r="211" spans="1:11" x14ac:dyDescent="0.25">
      <c r="A211" s="1" t="s">
        <v>169</v>
      </c>
      <c r="B211" s="1">
        <v>3</v>
      </c>
      <c r="C211" s="1">
        <v>94</v>
      </c>
      <c r="D211" s="1">
        <v>7</v>
      </c>
      <c r="E211" s="1">
        <v>34</v>
      </c>
      <c r="F211" s="1">
        <v>2</v>
      </c>
      <c r="G211" s="1">
        <v>0</v>
      </c>
      <c r="H211" s="1">
        <v>10000000</v>
      </c>
      <c r="I211" s="9" t="str">
        <f>IF(C211&lt;100,"НЧ",IF(C211&lt;=1000,"СЧ",IF(C211&gt;1000,"ВЧ")))</f>
        <v>НЧ</v>
      </c>
      <c r="J211" s="10">
        <f>C211*C211/H211</f>
        <v>8.8360000000000001E-4</v>
      </c>
      <c r="K211" s="1">
        <v>0</v>
      </c>
    </row>
    <row r="212" spans="1:11" x14ac:dyDescent="0.25">
      <c r="A212" s="1" t="s">
        <v>101</v>
      </c>
      <c r="B212" s="1">
        <v>3</v>
      </c>
      <c r="C212" s="1">
        <v>90</v>
      </c>
      <c r="D212" s="1">
        <v>15</v>
      </c>
      <c r="E212" s="1">
        <v>13</v>
      </c>
      <c r="F212" s="1">
        <v>5</v>
      </c>
      <c r="G212" s="1">
        <v>2</v>
      </c>
      <c r="H212" s="1">
        <v>43000000</v>
      </c>
      <c r="I212" s="9" t="str">
        <f>IF(C212&lt;100,"НЧ",IF(C212&lt;=1000,"СЧ",IF(C212&gt;1000,"ВЧ")))</f>
        <v>НЧ</v>
      </c>
      <c r="J212" s="10">
        <f>C212*C212/H212</f>
        <v>1.8837209302325581E-4</v>
      </c>
      <c r="K212" s="1">
        <v>0</v>
      </c>
    </row>
    <row r="213" spans="1:11" x14ac:dyDescent="0.25">
      <c r="A213" s="1" t="s">
        <v>93</v>
      </c>
      <c r="B213" s="1">
        <v>3</v>
      </c>
      <c r="C213" s="1">
        <v>89</v>
      </c>
      <c r="D213" s="1">
        <v>2</v>
      </c>
      <c r="E213" s="1">
        <v>9</v>
      </c>
      <c r="F213" s="1">
        <v>1</v>
      </c>
      <c r="G213" s="1">
        <v>1</v>
      </c>
      <c r="H213" s="1">
        <v>3000</v>
      </c>
      <c r="I213" s="9" t="str">
        <f>IF(C213&lt;100,"НЧ",IF(C213&lt;=1000,"СЧ",IF(C213&gt;1000,"ВЧ")))</f>
        <v>НЧ</v>
      </c>
      <c r="J213" s="10">
        <f>C213*C213/H213</f>
        <v>2.6403333333333334</v>
      </c>
      <c r="K213" s="1">
        <v>3</v>
      </c>
    </row>
    <row r="214" spans="1:11" x14ac:dyDescent="0.25">
      <c r="A214" s="1" t="s">
        <v>317</v>
      </c>
      <c r="B214" s="1">
        <v>3</v>
      </c>
      <c r="C214" s="1">
        <v>89</v>
      </c>
      <c r="D214" s="1">
        <v>31</v>
      </c>
      <c r="E214" s="1">
        <v>12</v>
      </c>
      <c r="F214" s="1">
        <v>2</v>
      </c>
      <c r="G214" s="1">
        <v>2</v>
      </c>
      <c r="H214" s="1">
        <v>17000000</v>
      </c>
      <c r="I214" s="9" t="str">
        <f>IF(C214&lt;100,"НЧ",IF(C214&lt;=1000,"СЧ",IF(C214&gt;1000,"ВЧ")))</f>
        <v>НЧ</v>
      </c>
      <c r="J214" s="10">
        <f>C214*C214/H214</f>
        <v>4.6594117647058824E-4</v>
      </c>
      <c r="K214" s="1">
        <v>0</v>
      </c>
    </row>
    <row r="215" spans="1:11" x14ac:dyDescent="0.25">
      <c r="A215" s="1" t="s">
        <v>202</v>
      </c>
      <c r="B215" s="1">
        <v>3</v>
      </c>
      <c r="C215" s="1">
        <v>86</v>
      </c>
      <c r="D215" s="1">
        <v>4</v>
      </c>
      <c r="E215" s="1">
        <v>13</v>
      </c>
      <c r="F215" s="1">
        <v>3</v>
      </c>
      <c r="G215" s="1">
        <v>3</v>
      </c>
      <c r="H215" s="1">
        <v>2000</v>
      </c>
      <c r="I215" s="9" t="str">
        <f>IF(C215&lt;100,"НЧ",IF(C215&lt;=1000,"СЧ",IF(C215&gt;1000,"ВЧ")))</f>
        <v>НЧ</v>
      </c>
      <c r="J215" s="10">
        <f>C215*C215/H215</f>
        <v>3.698</v>
      </c>
      <c r="K215" s="1">
        <v>0</v>
      </c>
    </row>
    <row r="216" spans="1:11" x14ac:dyDescent="0.25">
      <c r="A216" s="1" t="s">
        <v>236</v>
      </c>
      <c r="B216" s="1">
        <v>3</v>
      </c>
      <c r="C216" s="1">
        <v>84</v>
      </c>
      <c r="D216" s="1">
        <v>14</v>
      </c>
      <c r="E216" s="1">
        <v>24</v>
      </c>
      <c r="F216" s="1">
        <v>4</v>
      </c>
      <c r="G216" s="1">
        <v>4</v>
      </c>
      <c r="H216" s="1">
        <v>16000000</v>
      </c>
      <c r="I216" s="9" t="str">
        <f>IF(C216&lt;100,"НЧ",IF(C216&lt;=1000,"СЧ",IF(C216&gt;1000,"ВЧ")))</f>
        <v>НЧ</v>
      </c>
      <c r="J216" s="10">
        <f>C216*C216/H216</f>
        <v>4.4099999999999999E-4</v>
      </c>
      <c r="K216" s="1">
        <v>0</v>
      </c>
    </row>
    <row r="217" spans="1:11" x14ac:dyDescent="0.25">
      <c r="A217" s="1" t="s">
        <v>349</v>
      </c>
      <c r="B217" s="1">
        <v>3</v>
      </c>
      <c r="C217" s="1">
        <v>83</v>
      </c>
      <c r="D217" s="1">
        <v>11</v>
      </c>
      <c r="E217" s="1">
        <v>33</v>
      </c>
      <c r="F217" s="1">
        <v>7</v>
      </c>
      <c r="G217" s="1">
        <v>7</v>
      </c>
      <c r="H217" s="1">
        <v>2000000</v>
      </c>
      <c r="I217" s="9" t="str">
        <f>IF(C217&lt;100,"НЧ",IF(C217&lt;=1000,"СЧ",IF(C217&gt;1000,"ВЧ")))</f>
        <v>НЧ</v>
      </c>
      <c r="J217" s="10">
        <f>C217*C217/H217</f>
        <v>3.4445000000000001E-3</v>
      </c>
      <c r="K217" s="1">
        <v>0</v>
      </c>
    </row>
    <row r="218" spans="1:11" x14ac:dyDescent="0.25">
      <c r="A218" s="1" t="s">
        <v>423</v>
      </c>
      <c r="B218" s="1">
        <v>3</v>
      </c>
      <c r="C218" s="1">
        <v>83</v>
      </c>
      <c r="D218" s="1">
        <v>6</v>
      </c>
      <c r="E218" s="1">
        <v>14</v>
      </c>
      <c r="F218" s="1">
        <v>1</v>
      </c>
      <c r="G218" s="1">
        <v>0</v>
      </c>
      <c r="H218" s="1">
        <v>7000000</v>
      </c>
      <c r="I218" s="9" t="str">
        <f>IF(C218&lt;100,"НЧ",IF(C218&lt;=1000,"СЧ",IF(C218&gt;1000,"ВЧ")))</f>
        <v>НЧ</v>
      </c>
      <c r="J218" s="10">
        <f>C218*C218/H218</f>
        <v>9.8414285714285704E-4</v>
      </c>
      <c r="K218" s="1">
        <v>0</v>
      </c>
    </row>
    <row r="219" spans="1:11" x14ac:dyDescent="0.25">
      <c r="A219" s="1" t="s">
        <v>322</v>
      </c>
      <c r="B219" s="1">
        <v>3</v>
      </c>
      <c r="C219" s="1">
        <v>82</v>
      </c>
      <c r="D219" s="1">
        <v>7</v>
      </c>
      <c r="E219" s="1">
        <v>20</v>
      </c>
      <c r="F219" s="1">
        <v>2</v>
      </c>
      <c r="G219" s="1">
        <v>2</v>
      </c>
      <c r="H219" s="1">
        <v>9000</v>
      </c>
      <c r="I219" s="9" t="str">
        <f>IF(C219&lt;100,"НЧ",IF(C219&lt;=1000,"СЧ",IF(C219&gt;1000,"ВЧ")))</f>
        <v>НЧ</v>
      </c>
      <c r="J219" s="10">
        <f>C219*C219/H219</f>
        <v>0.74711111111111106</v>
      </c>
      <c r="K219" s="1">
        <v>0</v>
      </c>
    </row>
    <row r="220" spans="1:11" x14ac:dyDescent="0.25">
      <c r="A220" s="1" t="s">
        <v>190</v>
      </c>
      <c r="B220" s="1">
        <v>3</v>
      </c>
      <c r="C220" s="1">
        <v>81</v>
      </c>
      <c r="D220" s="1">
        <v>17</v>
      </c>
      <c r="E220" s="1">
        <v>11</v>
      </c>
      <c r="F220" s="1">
        <v>1</v>
      </c>
      <c r="G220" s="1">
        <v>1</v>
      </c>
      <c r="H220" s="1">
        <v>8000000</v>
      </c>
      <c r="I220" s="9" t="str">
        <f>IF(C220&lt;100,"НЧ",IF(C220&lt;=1000,"СЧ",IF(C220&gt;1000,"ВЧ")))</f>
        <v>НЧ</v>
      </c>
      <c r="J220" s="10">
        <f>C220*C220/H220</f>
        <v>8.20125E-4</v>
      </c>
      <c r="K220" s="1">
        <v>0</v>
      </c>
    </row>
    <row r="221" spans="1:11" x14ac:dyDescent="0.25">
      <c r="A221" s="1" t="s">
        <v>203</v>
      </c>
      <c r="B221" s="1">
        <v>3</v>
      </c>
      <c r="C221" s="1">
        <v>79</v>
      </c>
      <c r="D221" s="1">
        <v>4</v>
      </c>
      <c r="E221" s="1">
        <v>23</v>
      </c>
      <c r="F221" s="1">
        <v>2</v>
      </c>
      <c r="G221" s="1">
        <v>1</v>
      </c>
      <c r="H221" s="1">
        <v>4000000</v>
      </c>
      <c r="I221" s="9" t="str">
        <f>IF(C221&lt;100,"НЧ",IF(C221&lt;=1000,"СЧ",IF(C221&gt;1000,"ВЧ")))</f>
        <v>НЧ</v>
      </c>
      <c r="J221" s="10">
        <f>C221*C221/H221</f>
        <v>1.56025E-3</v>
      </c>
      <c r="K221" s="1">
        <v>0</v>
      </c>
    </row>
    <row r="222" spans="1:11" x14ac:dyDescent="0.25">
      <c r="A222" s="1" t="s">
        <v>416</v>
      </c>
      <c r="B222" s="1">
        <v>3</v>
      </c>
      <c r="C222" s="1">
        <v>78</v>
      </c>
      <c r="D222" s="1">
        <v>6</v>
      </c>
      <c r="E222" s="1">
        <v>26</v>
      </c>
      <c r="F222" s="1">
        <v>1</v>
      </c>
      <c r="G222" s="1">
        <v>0</v>
      </c>
      <c r="H222" s="1">
        <v>9000000</v>
      </c>
      <c r="I222" s="9" t="str">
        <f>IF(C222&lt;100,"НЧ",IF(C222&lt;=1000,"СЧ",IF(C222&gt;1000,"ВЧ")))</f>
        <v>НЧ</v>
      </c>
      <c r="J222" s="10">
        <f>C222*C222/H222</f>
        <v>6.7599999999999995E-4</v>
      </c>
      <c r="K222" s="1">
        <v>0</v>
      </c>
    </row>
    <row r="223" spans="1:11" x14ac:dyDescent="0.25">
      <c r="A223" s="1" t="s">
        <v>378</v>
      </c>
      <c r="B223" s="1">
        <v>3</v>
      </c>
      <c r="C223" s="1">
        <v>77</v>
      </c>
      <c r="D223" s="1">
        <v>10</v>
      </c>
      <c r="E223" s="1">
        <v>2</v>
      </c>
      <c r="F223" s="1">
        <v>0</v>
      </c>
      <c r="G223" s="1">
        <v>0</v>
      </c>
      <c r="H223" s="1">
        <v>9000000</v>
      </c>
      <c r="I223" s="9" t="str">
        <f>IF(C223&lt;100,"НЧ",IF(C223&lt;=1000,"СЧ",IF(C223&gt;1000,"ВЧ")))</f>
        <v>НЧ</v>
      </c>
      <c r="J223" s="10">
        <f>C223*C223/H223</f>
        <v>6.5877777777777777E-4</v>
      </c>
      <c r="K223" s="1">
        <v>1</v>
      </c>
    </row>
    <row r="224" spans="1:11" x14ac:dyDescent="0.25">
      <c r="A224" s="1" t="s">
        <v>419</v>
      </c>
      <c r="B224" s="1">
        <v>3</v>
      </c>
      <c r="C224" s="1">
        <v>76</v>
      </c>
      <c r="D224" s="1">
        <v>6</v>
      </c>
      <c r="E224" s="1">
        <v>42</v>
      </c>
      <c r="F224" s="1">
        <v>3</v>
      </c>
      <c r="G224" s="1">
        <v>1</v>
      </c>
      <c r="H224" s="1">
        <v>7000000</v>
      </c>
      <c r="I224" s="9" t="str">
        <f>IF(C224&lt;100,"НЧ",IF(C224&lt;=1000,"СЧ",IF(C224&gt;1000,"ВЧ")))</f>
        <v>НЧ</v>
      </c>
      <c r="J224" s="10">
        <f>C224*C224/H224</f>
        <v>8.2514285714285719E-4</v>
      </c>
      <c r="K224" s="1">
        <v>0</v>
      </c>
    </row>
    <row r="225" spans="1:11" x14ac:dyDescent="0.25">
      <c r="A225" s="1" t="s">
        <v>412</v>
      </c>
      <c r="B225" s="1">
        <v>3</v>
      </c>
      <c r="C225" s="1">
        <v>74</v>
      </c>
      <c r="D225" s="1">
        <v>4</v>
      </c>
      <c r="E225" s="1">
        <v>20</v>
      </c>
      <c r="F225" s="1">
        <v>2</v>
      </c>
      <c r="G225" s="1">
        <v>2</v>
      </c>
      <c r="H225" s="1">
        <v>8000000</v>
      </c>
      <c r="I225" s="9" t="str">
        <f>IF(C225&lt;100,"НЧ",IF(C225&lt;=1000,"СЧ",IF(C225&gt;1000,"ВЧ")))</f>
        <v>НЧ</v>
      </c>
      <c r="J225" s="10">
        <f>C225*C225/H225</f>
        <v>6.845E-4</v>
      </c>
      <c r="K225" s="1">
        <v>0</v>
      </c>
    </row>
    <row r="226" spans="1:11" x14ac:dyDescent="0.25">
      <c r="A226" s="1" t="s">
        <v>223</v>
      </c>
      <c r="B226" s="1">
        <v>3</v>
      </c>
      <c r="C226" s="1">
        <v>72</v>
      </c>
      <c r="D226" s="1">
        <v>8</v>
      </c>
      <c r="E226" s="1">
        <v>43</v>
      </c>
      <c r="F226" s="1">
        <v>9</v>
      </c>
      <c r="G226" s="1">
        <v>0</v>
      </c>
      <c r="H226" s="1">
        <v>9000000</v>
      </c>
      <c r="I226" s="9" t="str">
        <f>IF(C226&lt;100,"НЧ",IF(C226&lt;=1000,"СЧ",IF(C226&gt;1000,"ВЧ")))</f>
        <v>НЧ</v>
      </c>
      <c r="J226" s="10">
        <f>C226*C226/H226</f>
        <v>5.7600000000000001E-4</v>
      </c>
      <c r="K226" s="1">
        <v>0</v>
      </c>
    </row>
    <row r="227" spans="1:11" x14ac:dyDescent="0.25">
      <c r="A227" s="1" t="s">
        <v>329</v>
      </c>
      <c r="B227" s="1">
        <v>3</v>
      </c>
      <c r="C227" s="1">
        <v>72</v>
      </c>
      <c r="D227" s="1">
        <v>8</v>
      </c>
      <c r="E227" s="1">
        <v>2</v>
      </c>
      <c r="F227" s="1">
        <v>1</v>
      </c>
      <c r="G227" s="1">
        <v>1</v>
      </c>
      <c r="H227" s="1">
        <v>8000000</v>
      </c>
      <c r="I227" s="9" t="str">
        <f>IF(C227&lt;100,"НЧ",IF(C227&lt;=1000,"СЧ",IF(C227&gt;1000,"ВЧ")))</f>
        <v>НЧ</v>
      </c>
      <c r="J227" s="10">
        <f>C227*C227/H227</f>
        <v>6.4800000000000003E-4</v>
      </c>
      <c r="K227" s="1">
        <v>0</v>
      </c>
    </row>
    <row r="228" spans="1:11" x14ac:dyDescent="0.25">
      <c r="A228" s="1" t="s">
        <v>210</v>
      </c>
      <c r="B228" s="1">
        <v>3</v>
      </c>
      <c r="C228" s="1">
        <v>70</v>
      </c>
      <c r="D228" s="1">
        <v>4</v>
      </c>
      <c r="E228" s="1">
        <v>17</v>
      </c>
      <c r="F228" s="1">
        <v>2</v>
      </c>
      <c r="G228" s="1">
        <v>1</v>
      </c>
      <c r="H228" s="1">
        <v>10000000</v>
      </c>
      <c r="I228" s="9" t="str">
        <f>IF(C228&lt;100,"НЧ",IF(C228&lt;=1000,"СЧ",IF(C228&gt;1000,"ВЧ")))</f>
        <v>НЧ</v>
      </c>
      <c r="J228" s="10">
        <f>C228*C228/H228</f>
        <v>4.8999999999999998E-4</v>
      </c>
      <c r="K228" s="1">
        <v>0</v>
      </c>
    </row>
    <row r="229" spans="1:11" x14ac:dyDescent="0.25">
      <c r="A229" s="1" t="s">
        <v>286</v>
      </c>
      <c r="B229" s="1">
        <v>3</v>
      </c>
      <c r="C229" s="1">
        <v>69</v>
      </c>
      <c r="D229" s="1">
        <v>9</v>
      </c>
      <c r="E229" s="1">
        <v>19</v>
      </c>
      <c r="F229" s="1">
        <v>3</v>
      </c>
      <c r="G229" s="1">
        <v>3</v>
      </c>
      <c r="H229" s="1">
        <v>75000</v>
      </c>
      <c r="I229" s="9" t="str">
        <f>IF(C229&lt;100,"НЧ",IF(C229&lt;=1000,"СЧ",IF(C229&gt;1000,"ВЧ")))</f>
        <v>НЧ</v>
      </c>
      <c r="J229" s="10">
        <f>C229*C229/H229</f>
        <v>6.3479999999999995E-2</v>
      </c>
      <c r="K229" s="1">
        <v>0</v>
      </c>
    </row>
    <row r="230" spans="1:11" x14ac:dyDescent="0.25">
      <c r="A230" s="1" t="s">
        <v>131</v>
      </c>
      <c r="B230" s="1">
        <v>3</v>
      </c>
      <c r="C230" s="1">
        <v>67</v>
      </c>
      <c r="D230" s="1">
        <v>9</v>
      </c>
      <c r="E230" s="1">
        <v>10</v>
      </c>
      <c r="F230" s="1">
        <v>1</v>
      </c>
      <c r="G230" s="1">
        <v>0</v>
      </c>
      <c r="H230" s="1">
        <v>385000</v>
      </c>
      <c r="I230" s="9" t="str">
        <f>IF(C230&lt;100,"НЧ",IF(C230&lt;=1000,"СЧ",IF(C230&gt;1000,"ВЧ")))</f>
        <v>НЧ</v>
      </c>
      <c r="J230" s="10">
        <f>C230*C230/H230</f>
        <v>1.1659740259740261E-2</v>
      </c>
      <c r="K230" s="1">
        <v>0</v>
      </c>
    </row>
    <row r="231" spans="1:11" x14ac:dyDescent="0.25">
      <c r="A231" s="1" t="s">
        <v>140</v>
      </c>
      <c r="B231" s="1">
        <v>3</v>
      </c>
      <c r="C231" s="1">
        <v>67</v>
      </c>
      <c r="D231" s="1">
        <v>2</v>
      </c>
      <c r="E231" s="1">
        <v>17</v>
      </c>
      <c r="F231" s="1">
        <v>1</v>
      </c>
      <c r="G231" s="1">
        <v>1</v>
      </c>
      <c r="H231" s="1">
        <v>12000000</v>
      </c>
      <c r="I231" s="9" t="str">
        <f>IF(C231&lt;100,"НЧ",IF(C231&lt;=1000,"СЧ",IF(C231&gt;1000,"ВЧ")))</f>
        <v>НЧ</v>
      </c>
      <c r="J231" s="10">
        <f>C231*C231/H231</f>
        <v>3.7408333333333331E-4</v>
      </c>
      <c r="K231" s="1">
        <v>0</v>
      </c>
    </row>
    <row r="232" spans="1:11" x14ac:dyDescent="0.25">
      <c r="A232" s="1" t="s">
        <v>337</v>
      </c>
      <c r="B232" s="1">
        <v>3</v>
      </c>
      <c r="C232" s="1">
        <v>67</v>
      </c>
      <c r="D232" s="1">
        <v>9</v>
      </c>
      <c r="E232" s="1">
        <v>3</v>
      </c>
      <c r="F232" s="1">
        <v>2</v>
      </c>
      <c r="G232" s="1">
        <v>2</v>
      </c>
      <c r="H232" s="1">
        <v>3000</v>
      </c>
      <c r="I232" s="9" t="str">
        <f>IF(C232&lt;100,"НЧ",IF(C232&lt;=1000,"СЧ",IF(C232&gt;1000,"ВЧ")))</f>
        <v>НЧ</v>
      </c>
      <c r="J232" s="10">
        <f>C232*C232/H232</f>
        <v>1.4963333333333333</v>
      </c>
      <c r="K232" s="1">
        <v>0</v>
      </c>
    </row>
    <row r="233" spans="1:11" x14ac:dyDescent="0.25">
      <c r="A233" s="1" t="s">
        <v>187</v>
      </c>
      <c r="B233" s="1">
        <v>3</v>
      </c>
      <c r="C233" s="1">
        <v>66</v>
      </c>
      <c r="D233" s="1">
        <v>12</v>
      </c>
      <c r="E233" s="1">
        <v>21</v>
      </c>
      <c r="F233" s="1">
        <v>5</v>
      </c>
      <c r="G233" s="1">
        <v>5</v>
      </c>
      <c r="H233" s="1">
        <v>15000000</v>
      </c>
      <c r="I233" s="9" t="str">
        <f>IF(C233&lt;100,"НЧ",IF(C233&lt;=1000,"СЧ",IF(C233&gt;1000,"ВЧ")))</f>
        <v>НЧ</v>
      </c>
      <c r="J233" s="10">
        <f>C233*C233/H233</f>
        <v>2.9040000000000001E-4</v>
      </c>
      <c r="K233" s="1">
        <v>0</v>
      </c>
    </row>
    <row r="234" spans="1:11" x14ac:dyDescent="0.25">
      <c r="A234" s="1" t="s">
        <v>283</v>
      </c>
      <c r="B234" s="1">
        <v>3</v>
      </c>
      <c r="C234" s="1">
        <v>66</v>
      </c>
      <c r="D234" s="1">
        <v>7</v>
      </c>
      <c r="E234" s="1">
        <v>19</v>
      </c>
      <c r="F234" s="1">
        <v>1</v>
      </c>
      <c r="G234" s="1">
        <v>1</v>
      </c>
      <c r="H234" s="1">
        <v>2000</v>
      </c>
      <c r="I234" s="9" t="str">
        <f>IF(C234&lt;100,"НЧ",IF(C234&lt;=1000,"СЧ",IF(C234&gt;1000,"ВЧ")))</f>
        <v>НЧ</v>
      </c>
      <c r="J234" s="10">
        <f>C234*C234/H234</f>
        <v>2.1779999999999999</v>
      </c>
      <c r="K234" s="1">
        <v>0</v>
      </c>
    </row>
    <row r="235" spans="1:11" x14ac:dyDescent="0.25">
      <c r="A235" s="1" t="s">
        <v>141</v>
      </c>
      <c r="B235" s="1">
        <v>3</v>
      </c>
      <c r="C235" s="1">
        <v>65</v>
      </c>
      <c r="D235" s="1">
        <v>6</v>
      </c>
      <c r="E235" s="1">
        <v>16</v>
      </c>
      <c r="F235" s="1">
        <v>1</v>
      </c>
      <c r="G235" s="1">
        <v>1</v>
      </c>
      <c r="H235" s="1">
        <v>6000000</v>
      </c>
      <c r="I235" s="9" t="str">
        <f>IF(C235&lt;100,"НЧ",IF(C235&lt;=1000,"СЧ",IF(C235&gt;1000,"ВЧ")))</f>
        <v>НЧ</v>
      </c>
      <c r="J235" s="10">
        <f>C235*C235/H235</f>
        <v>7.0416666666666663E-4</v>
      </c>
      <c r="K235" s="1">
        <v>1</v>
      </c>
    </row>
    <row r="236" spans="1:11" x14ac:dyDescent="0.25">
      <c r="A236" s="1" t="s">
        <v>124</v>
      </c>
      <c r="B236" s="1">
        <v>3</v>
      </c>
      <c r="C236" s="1">
        <v>63</v>
      </c>
      <c r="D236" s="1">
        <v>8</v>
      </c>
      <c r="E236" s="1">
        <v>8</v>
      </c>
      <c r="F236" s="1">
        <v>3</v>
      </c>
      <c r="G236" s="1">
        <v>2</v>
      </c>
      <c r="H236" s="1">
        <v>402000</v>
      </c>
      <c r="I236" s="9" t="str">
        <f>IF(C236&lt;100,"НЧ",IF(C236&lt;=1000,"СЧ",IF(C236&gt;1000,"ВЧ")))</f>
        <v>НЧ</v>
      </c>
      <c r="J236" s="10">
        <f>C236*C236/H236</f>
        <v>9.8731343283582091E-3</v>
      </c>
      <c r="K236" s="1">
        <v>0</v>
      </c>
    </row>
    <row r="237" spans="1:11" x14ac:dyDescent="0.25">
      <c r="A237" s="1" t="s">
        <v>430</v>
      </c>
      <c r="B237" s="1">
        <v>3</v>
      </c>
      <c r="C237" s="1">
        <v>63</v>
      </c>
      <c r="D237" s="1">
        <v>4</v>
      </c>
      <c r="E237" s="1">
        <v>12</v>
      </c>
      <c r="F237" s="1">
        <v>2</v>
      </c>
      <c r="G237" s="1">
        <v>2</v>
      </c>
      <c r="H237" s="1">
        <v>2000000</v>
      </c>
      <c r="I237" s="9" t="str">
        <f>IF(C237&lt;100,"НЧ",IF(C237&lt;=1000,"СЧ",IF(C237&gt;1000,"ВЧ")))</f>
        <v>НЧ</v>
      </c>
      <c r="J237" s="10">
        <f>C237*C237/H237</f>
        <v>1.9845000000000002E-3</v>
      </c>
      <c r="K237" s="1">
        <v>0</v>
      </c>
    </row>
    <row r="238" spans="1:11" x14ac:dyDescent="0.25">
      <c r="A238" s="1" t="s">
        <v>241</v>
      </c>
      <c r="B238" s="1">
        <v>3</v>
      </c>
      <c r="C238" s="1">
        <v>61</v>
      </c>
      <c r="D238" s="1">
        <v>3</v>
      </c>
      <c r="E238" s="1">
        <v>13</v>
      </c>
      <c r="F238" s="1">
        <v>1</v>
      </c>
      <c r="G238" s="1">
        <v>1</v>
      </c>
      <c r="H238" s="1">
        <v>11000000</v>
      </c>
      <c r="I238" s="9" t="str">
        <f>IF(C238&lt;100,"НЧ",IF(C238&lt;=1000,"СЧ",IF(C238&gt;1000,"ВЧ")))</f>
        <v>НЧ</v>
      </c>
      <c r="J238" s="10">
        <f>C238*C238/H238</f>
        <v>3.3827272727272726E-4</v>
      </c>
      <c r="K238" s="1">
        <v>0</v>
      </c>
    </row>
    <row r="239" spans="1:11" x14ac:dyDescent="0.25">
      <c r="A239" s="1" t="s">
        <v>208</v>
      </c>
      <c r="B239" s="1">
        <v>3</v>
      </c>
      <c r="C239" s="1">
        <v>60</v>
      </c>
      <c r="D239" s="1">
        <v>10</v>
      </c>
      <c r="E239" s="1">
        <v>16</v>
      </c>
      <c r="F239" s="1">
        <v>3</v>
      </c>
      <c r="G239" s="1">
        <v>3</v>
      </c>
      <c r="H239" s="1">
        <v>20000000</v>
      </c>
      <c r="I239" s="9" t="str">
        <f>IF(C239&lt;100,"НЧ",IF(C239&lt;=1000,"СЧ",IF(C239&gt;1000,"ВЧ")))</f>
        <v>НЧ</v>
      </c>
      <c r="J239" s="10">
        <f>C239*C239/H239</f>
        <v>1.8000000000000001E-4</v>
      </c>
      <c r="K239" s="1">
        <v>0</v>
      </c>
    </row>
    <row r="240" spans="1:11" x14ac:dyDescent="0.25">
      <c r="A240" s="1" t="s">
        <v>229</v>
      </c>
      <c r="B240" s="1">
        <v>3</v>
      </c>
      <c r="C240" s="1">
        <v>59</v>
      </c>
      <c r="D240" s="1">
        <v>4</v>
      </c>
      <c r="E240" s="1">
        <v>10</v>
      </c>
      <c r="F240" s="1">
        <v>1</v>
      </c>
      <c r="G240" s="1">
        <v>1</v>
      </c>
      <c r="H240" s="1">
        <v>21000000</v>
      </c>
      <c r="I240" s="9" t="str">
        <f>IF(C240&lt;100,"НЧ",IF(C240&lt;=1000,"СЧ",IF(C240&gt;1000,"ВЧ")))</f>
        <v>НЧ</v>
      </c>
      <c r="J240" s="10">
        <f>C240*C240/H240</f>
        <v>1.6576190476190477E-4</v>
      </c>
      <c r="K240" s="1">
        <v>0</v>
      </c>
    </row>
    <row r="241" spans="1:11" x14ac:dyDescent="0.25">
      <c r="A241" s="1" t="s">
        <v>246</v>
      </c>
      <c r="B241" s="1">
        <v>3</v>
      </c>
      <c r="C241" s="1">
        <v>58</v>
      </c>
      <c r="D241" s="1">
        <v>8</v>
      </c>
      <c r="E241" s="1">
        <v>11</v>
      </c>
      <c r="F241" s="1">
        <v>4</v>
      </c>
      <c r="G241" s="1">
        <v>4</v>
      </c>
      <c r="H241" s="1">
        <v>8000000</v>
      </c>
      <c r="I241" s="9" t="str">
        <f>IF(C241&lt;100,"НЧ",IF(C241&lt;=1000,"СЧ",IF(C241&gt;1000,"ВЧ")))</f>
        <v>НЧ</v>
      </c>
      <c r="J241" s="10">
        <f>C241*C241/H241</f>
        <v>4.2049999999999998E-4</v>
      </c>
      <c r="K241" s="1">
        <v>0</v>
      </c>
    </row>
    <row r="242" spans="1:11" x14ac:dyDescent="0.25">
      <c r="A242" s="1" t="s">
        <v>256</v>
      </c>
      <c r="B242" s="1">
        <v>3</v>
      </c>
      <c r="C242" s="1">
        <v>58</v>
      </c>
      <c r="D242" s="1">
        <v>5</v>
      </c>
      <c r="E242" s="1">
        <v>18</v>
      </c>
      <c r="F242" s="1">
        <v>2</v>
      </c>
      <c r="G242" s="1">
        <v>2</v>
      </c>
      <c r="H242" s="1">
        <v>10000000</v>
      </c>
      <c r="I242" s="9" t="str">
        <f>IF(C242&lt;100,"НЧ",IF(C242&lt;=1000,"СЧ",IF(C242&gt;1000,"ВЧ")))</f>
        <v>НЧ</v>
      </c>
      <c r="J242" s="10">
        <f>C242*C242/H242</f>
        <v>3.3639999999999999E-4</v>
      </c>
      <c r="K242" s="1">
        <v>1</v>
      </c>
    </row>
    <row r="243" spans="1:11" x14ac:dyDescent="0.25">
      <c r="A243" s="1" t="s">
        <v>118</v>
      </c>
      <c r="B243" s="1">
        <v>3</v>
      </c>
      <c r="C243" s="1">
        <v>57</v>
      </c>
      <c r="D243" s="1">
        <v>5</v>
      </c>
      <c r="E243" s="1">
        <v>9</v>
      </c>
      <c r="F243" s="1">
        <v>5</v>
      </c>
      <c r="G243" s="1">
        <v>3</v>
      </c>
      <c r="H243" s="1">
        <v>695000</v>
      </c>
      <c r="I243" s="9" t="str">
        <f>IF(C243&lt;100,"НЧ",IF(C243&lt;=1000,"СЧ",IF(C243&gt;1000,"ВЧ")))</f>
        <v>НЧ</v>
      </c>
      <c r="J243" s="10">
        <f>C243*C243/H243</f>
        <v>4.6748201438848924E-3</v>
      </c>
      <c r="K243" s="1">
        <v>1</v>
      </c>
    </row>
    <row r="244" spans="1:11" x14ac:dyDescent="0.25">
      <c r="A244" s="1" t="s">
        <v>288</v>
      </c>
      <c r="B244" s="1">
        <v>3</v>
      </c>
      <c r="C244" s="1">
        <v>57</v>
      </c>
      <c r="D244" s="1">
        <v>3</v>
      </c>
      <c r="E244" s="1">
        <v>6</v>
      </c>
      <c r="F244" s="1">
        <v>2</v>
      </c>
      <c r="G244" s="1">
        <v>1</v>
      </c>
      <c r="H244" s="1">
        <v>7000000</v>
      </c>
      <c r="I244" s="9" t="str">
        <f>IF(C244&lt;100,"НЧ",IF(C244&lt;=1000,"СЧ",IF(C244&gt;1000,"ВЧ")))</f>
        <v>НЧ</v>
      </c>
      <c r="J244" s="10">
        <f>C244*C244/H244</f>
        <v>4.6414285714285714E-4</v>
      </c>
      <c r="K244" s="1">
        <v>0</v>
      </c>
    </row>
    <row r="245" spans="1:11" x14ac:dyDescent="0.25">
      <c r="A245" s="1" t="s">
        <v>406</v>
      </c>
      <c r="B245" s="1">
        <v>3</v>
      </c>
      <c r="C245" s="1">
        <v>57</v>
      </c>
      <c r="D245" s="1">
        <v>12</v>
      </c>
      <c r="E245" s="1">
        <v>12</v>
      </c>
      <c r="F245" s="1">
        <v>6</v>
      </c>
      <c r="G245" s="1">
        <v>6</v>
      </c>
      <c r="H245" s="1">
        <v>5000000</v>
      </c>
      <c r="I245" s="9" t="str">
        <f>IF(C245&lt;100,"НЧ",IF(C245&lt;=1000,"СЧ",IF(C245&gt;1000,"ВЧ")))</f>
        <v>НЧ</v>
      </c>
      <c r="J245" s="10">
        <f>C245*C245/H245</f>
        <v>6.4979999999999997E-4</v>
      </c>
      <c r="K245" s="1">
        <v>0</v>
      </c>
    </row>
    <row r="246" spans="1:11" x14ac:dyDescent="0.25">
      <c r="A246" s="1" t="s">
        <v>415</v>
      </c>
      <c r="B246" s="1">
        <v>3</v>
      </c>
      <c r="C246" s="1">
        <v>57</v>
      </c>
      <c r="D246" s="1">
        <v>3</v>
      </c>
      <c r="E246" s="1">
        <v>30</v>
      </c>
      <c r="F246" s="1">
        <v>2</v>
      </c>
      <c r="G246" s="1">
        <v>2</v>
      </c>
      <c r="H246" s="1">
        <v>6000000</v>
      </c>
      <c r="I246" s="9" t="str">
        <f>IF(C246&lt;100,"НЧ",IF(C246&lt;=1000,"СЧ",IF(C246&gt;1000,"ВЧ")))</f>
        <v>НЧ</v>
      </c>
      <c r="J246" s="10">
        <f>C246*C246/H246</f>
        <v>5.4149999999999999E-4</v>
      </c>
      <c r="K246" s="1">
        <v>0</v>
      </c>
    </row>
    <row r="247" spans="1:11" x14ac:dyDescent="0.25">
      <c r="A247" s="1" t="s">
        <v>259</v>
      </c>
      <c r="B247" s="1">
        <v>3</v>
      </c>
      <c r="C247" s="1">
        <v>55</v>
      </c>
      <c r="D247" s="1">
        <v>8</v>
      </c>
      <c r="E247" s="1">
        <v>12</v>
      </c>
      <c r="F247" s="1">
        <v>2</v>
      </c>
      <c r="G247" s="1">
        <v>1</v>
      </c>
      <c r="H247" s="1">
        <v>15000000</v>
      </c>
      <c r="I247" s="9" t="str">
        <f>IF(C247&lt;100,"НЧ",IF(C247&lt;=1000,"СЧ",IF(C247&gt;1000,"ВЧ")))</f>
        <v>НЧ</v>
      </c>
      <c r="J247" s="10">
        <f>C247*C247/H247</f>
        <v>2.0166666666666667E-4</v>
      </c>
      <c r="K247" s="1">
        <v>0</v>
      </c>
    </row>
    <row r="248" spans="1:11" x14ac:dyDescent="0.25">
      <c r="A248" s="1" t="s">
        <v>212</v>
      </c>
      <c r="B248" s="1">
        <v>3</v>
      </c>
      <c r="C248" s="1">
        <v>54</v>
      </c>
      <c r="D248" s="1">
        <v>6</v>
      </c>
      <c r="E248" s="1">
        <v>8</v>
      </c>
      <c r="F248" s="1">
        <v>3</v>
      </c>
      <c r="G248" s="1">
        <v>1</v>
      </c>
      <c r="H248" s="1">
        <v>4000</v>
      </c>
      <c r="I248" s="9" t="str">
        <f>IF(C248&lt;100,"НЧ",IF(C248&lt;=1000,"СЧ",IF(C248&gt;1000,"ВЧ")))</f>
        <v>НЧ</v>
      </c>
      <c r="J248" s="10">
        <f>C248*C248/H248</f>
        <v>0.72899999999999998</v>
      </c>
      <c r="K248" s="1">
        <v>0</v>
      </c>
    </row>
    <row r="249" spans="1:11" x14ac:dyDescent="0.25">
      <c r="A249" s="1" t="s">
        <v>307</v>
      </c>
      <c r="B249" s="1">
        <v>3</v>
      </c>
      <c r="C249" s="1">
        <v>54</v>
      </c>
      <c r="D249" s="1">
        <v>1</v>
      </c>
      <c r="E249" s="1">
        <v>12</v>
      </c>
      <c r="F249" s="1">
        <v>1</v>
      </c>
      <c r="G249" s="1">
        <v>1</v>
      </c>
      <c r="H249" s="1">
        <v>28000</v>
      </c>
      <c r="I249" s="9" t="str">
        <f>IF(C249&lt;100,"НЧ",IF(C249&lt;=1000,"СЧ",IF(C249&gt;1000,"ВЧ")))</f>
        <v>НЧ</v>
      </c>
      <c r="J249" s="10">
        <f>C249*C249/H249</f>
        <v>0.10414285714285715</v>
      </c>
      <c r="K249" s="1">
        <v>0</v>
      </c>
    </row>
    <row r="250" spans="1:11" x14ac:dyDescent="0.25">
      <c r="A250" s="1" t="s">
        <v>219</v>
      </c>
      <c r="B250" s="1">
        <v>3</v>
      </c>
      <c r="C250" s="1">
        <v>53</v>
      </c>
      <c r="D250" s="1">
        <v>9</v>
      </c>
      <c r="E250" s="1">
        <v>7</v>
      </c>
      <c r="F250" s="1">
        <v>3</v>
      </c>
      <c r="G250" s="1">
        <v>0</v>
      </c>
      <c r="H250" s="1">
        <v>5000000</v>
      </c>
      <c r="I250" s="9" t="str">
        <f>IF(C250&lt;100,"НЧ",IF(C250&lt;=1000,"СЧ",IF(C250&gt;1000,"ВЧ")))</f>
        <v>НЧ</v>
      </c>
      <c r="J250" s="10">
        <f>C250*C250/H250</f>
        <v>5.6179999999999999E-4</v>
      </c>
      <c r="K250" s="1">
        <v>0</v>
      </c>
    </row>
    <row r="251" spans="1:11" x14ac:dyDescent="0.25">
      <c r="A251" s="1" t="s">
        <v>280</v>
      </c>
      <c r="B251" s="1">
        <v>3</v>
      </c>
      <c r="C251" s="1">
        <v>53</v>
      </c>
      <c r="D251" s="1">
        <v>7</v>
      </c>
      <c r="E251" s="1">
        <v>8</v>
      </c>
      <c r="F251" s="1">
        <v>0</v>
      </c>
      <c r="G251" s="1">
        <v>0</v>
      </c>
      <c r="H251" s="1">
        <v>11000000</v>
      </c>
      <c r="I251" s="9" t="str">
        <f>IF(C251&lt;100,"НЧ",IF(C251&lt;=1000,"СЧ",IF(C251&gt;1000,"ВЧ")))</f>
        <v>НЧ</v>
      </c>
      <c r="J251" s="10">
        <f>C251*C251/H251</f>
        <v>2.5536363636363636E-4</v>
      </c>
      <c r="K251" s="1">
        <v>0</v>
      </c>
    </row>
    <row r="252" spans="1:11" x14ac:dyDescent="0.25">
      <c r="A252" s="1" t="s">
        <v>414</v>
      </c>
      <c r="B252" s="1">
        <v>3</v>
      </c>
      <c r="C252" s="1">
        <v>51</v>
      </c>
      <c r="D252" s="1">
        <v>9</v>
      </c>
      <c r="E252" s="1">
        <v>20</v>
      </c>
      <c r="F252" s="1">
        <v>2</v>
      </c>
      <c r="G252" s="1">
        <v>2</v>
      </c>
      <c r="H252" s="1">
        <v>5000000</v>
      </c>
      <c r="I252" s="9" t="str">
        <f>IF(C252&lt;100,"НЧ",IF(C252&lt;=1000,"СЧ",IF(C252&gt;1000,"ВЧ")))</f>
        <v>НЧ</v>
      </c>
      <c r="J252" s="10">
        <f>C252*C252/H252</f>
        <v>5.2019999999999996E-4</v>
      </c>
      <c r="K252" s="1">
        <v>0</v>
      </c>
    </row>
    <row r="253" spans="1:11" x14ac:dyDescent="0.25">
      <c r="A253" s="1" t="s">
        <v>104</v>
      </c>
      <c r="B253" s="1">
        <v>3</v>
      </c>
      <c r="C253" s="1">
        <v>50</v>
      </c>
      <c r="D253" s="1">
        <v>4</v>
      </c>
      <c r="E253" s="1">
        <v>7</v>
      </c>
      <c r="F253" s="1">
        <v>5</v>
      </c>
      <c r="G253" s="1">
        <v>4</v>
      </c>
      <c r="H253" s="1">
        <v>12000000</v>
      </c>
      <c r="I253" s="9" t="str">
        <f>IF(C253&lt;100,"НЧ",IF(C253&lt;=1000,"СЧ",IF(C253&gt;1000,"ВЧ")))</f>
        <v>НЧ</v>
      </c>
      <c r="J253" s="10">
        <f>C253*C253/H253</f>
        <v>2.0833333333333335E-4</v>
      </c>
      <c r="K253" s="1">
        <v>0</v>
      </c>
    </row>
    <row r="254" spans="1:11" x14ac:dyDescent="0.25">
      <c r="A254" s="1" t="s">
        <v>276</v>
      </c>
      <c r="B254" s="1">
        <v>3</v>
      </c>
      <c r="C254" s="1">
        <v>50</v>
      </c>
      <c r="D254" s="1">
        <v>8</v>
      </c>
      <c r="E254" s="1">
        <v>11</v>
      </c>
      <c r="F254" s="1">
        <v>3</v>
      </c>
      <c r="G254" s="1">
        <v>0</v>
      </c>
      <c r="H254" s="1">
        <v>41000000</v>
      </c>
      <c r="I254" s="9" t="str">
        <f>IF(C254&lt;100,"НЧ",IF(C254&lt;=1000,"СЧ",IF(C254&gt;1000,"ВЧ")))</f>
        <v>НЧ</v>
      </c>
      <c r="J254" s="10">
        <f>C254*C254/H254</f>
        <v>6.0975609756097561E-5</v>
      </c>
      <c r="K254" s="1">
        <v>0</v>
      </c>
    </row>
    <row r="255" spans="1:11" x14ac:dyDescent="0.25">
      <c r="A255" s="1" t="s">
        <v>279</v>
      </c>
      <c r="B255" s="1">
        <v>3</v>
      </c>
      <c r="C255" s="1">
        <v>50</v>
      </c>
      <c r="D255" s="1">
        <v>11</v>
      </c>
      <c r="E255" s="1">
        <v>4</v>
      </c>
      <c r="F255" s="1">
        <v>0</v>
      </c>
      <c r="G255" s="1">
        <v>0</v>
      </c>
      <c r="H255" s="1">
        <v>21000000</v>
      </c>
      <c r="I255" s="9" t="str">
        <f>IF(C255&lt;100,"НЧ",IF(C255&lt;=1000,"СЧ",IF(C255&gt;1000,"ВЧ")))</f>
        <v>НЧ</v>
      </c>
      <c r="J255" s="10">
        <f>C255*C255/H255</f>
        <v>1.1904761904761905E-4</v>
      </c>
      <c r="K255" s="1">
        <v>0</v>
      </c>
    </row>
    <row r="256" spans="1:11" x14ac:dyDescent="0.25">
      <c r="A256" s="1" t="s">
        <v>328</v>
      </c>
      <c r="B256" s="1">
        <v>3</v>
      </c>
      <c r="C256" s="1">
        <v>49</v>
      </c>
      <c r="D256" s="1">
        <v>11</v>
      </c>
      <c r="E256" s="1">
        <v>5</v>
      </c>
      <c r="F256" s="1">
        <v>2</v>
      </c>
      <c r="G256" s="1">
        <v>2</v>
      </c>
      <c r="H256" s="1">
        <v>8000000</v>
      </c>
      <c r="I256" s="9" t="str">
        <f>IF(C256&lt;100,"НЧ",IF(C256&lt;=1000,"СЧ",IF(C256&gt;1000,"ВЧ")))</f>
        <v>НЧ</v>
      </c>
      <c r="J256" s="10">
        <f>C256*C256/H256</f>
        <v>3.0012499999999999E-4</v>
      </c>
      <c r="K256" s="1">
        <v>0</v>
      </c>
    </row>
    <row r="257" spans="1:11" x14ac:dyDescent="0.25">
      <c r="A257" s="1" t="s">
        <v>175</v>
      </c>
      <c r="B257" s="1">
        <v>3</v>
      </c>
      <c r="C257" s="1">
        <v>48</v>
      </c>
      <c r="D257" s="1">
        <v>4</v>
      </c>
      <c r="E257" s="1">
        <v>20</v>
      </c>
      <c r="F257" s="1">
        <v>4</v>
      </c>
      <c r="G257" s="1">
        <v>3</v>
      </c>
      <c r="H257" s="1">
        <v>7000000</v>
      </c>
      <c r="I257" s="9" t="str">
        <f>IF(C257&lt;100,"НЧ",IF(C257&lt;=1000,"СЧ",IF(C257&gt;1000,"ВЧ")))</f>
        <v>НЧ</v>
      </c>
      <c r="J257" s="10">
        <f>C257*C257/H257</f>
        <v>3.2914285714285717E-4</v>
      </c>
      <c r="K257" s="1">
        <v>0</v>
      </c>
    </row>
    <row r="258" spans="1:11" x14ac:dyDescent="0.25">
      <c r="A258" s="1" t="s">
        <v>224</v>
      </c>
      <c r="B258" s="1">
        <v>3</v>
      </c>
      <c r="C258" s="1">
        <v>48</v>
      </c>
      <c r="D258" s="1">
        <v>7</v>
      </c>
      <c r="E258" s="1">
        <v>6</v>
      </c>
      <c r="F258" s="1">
        <v>1</v>
      </c>
      <c r="G258" s="1">
        <v>0</v>
      </c>
      <c r="H258" s="1">
        <v>36000000</v>
      </c>
      <c r="I258" s="9" t="str">
        <f>IF(C258&lt;100,"НЧ",IF(C258&lt;=1000,"СЧ",IF(C258&gt;1000,"ВЧ")))</f>
        <v>НЧ</v>
      </c>
      <c r="J258" s="10">
        <f>C258*C258/H258</f>
        <v>6.3999999999999997E-5</v>
      </c>
      <c r="K258" s="1">
        <v>0</v>
      </c>
    </row>
    <row r="259" spans="1:11" x14ac:dyDescent="0.25">
      <c r="A259" s="1" t="s">
        <v>258</v>
      </c>
      <c r="B259" s="1">
        <v>3</v>
      </c>
      <c r="C259" s="1">
        <v>47</v>
      </c>
      <c r="D259" s="1">
        <v>3</v>
      </c>
      <c r="E259" s="1">
        <v>14</v>
      </c>
      <c r="F259" s="1">
        <v>1</v>
      </c>
      <c r="G259" s="1">
        <v>1</v>
      </c>
      <c r="H259" s="1">
        <v>9000</v>
      </c>
      <c r="I259" s="9" t="str">
        <f>IF(C259&lt;100,"НЧ",IF(C259&lt;=1000,"СЧ",IF(C259&gt;1000,"ВЧ")))</f>
        <v>НЧ</v>
      </c>
      <c r="J259" s="10">
        <f>C259*C259/H259</f>
        <v>0.24544444444444444</v>
      </c>
      <c r="K259" s="1">
        <v>0</v>
      </c>
    </row>
    <row r="260" spans="1:11" x14ac:dyDescent="0.25">
      <c r="A260" s="1" t="s">
        <v>271</v>
      </c>
      <c r="B260" s="1">
        <v>3</v>
      </c>
      <c r="C260" s="1">
        <v>47</v>
      </c>
      <c r="D260" s="1">
        <v>5</v>
      </c>
      <c r="E260" s="1">
        <v>23</v>
      </c>
      <c r="F260" s="1">
        <v>2</v>
      </c>
      <c r="G260" s="1">
        <v>2</v>
      </c>
      <c r="H260" s="1">
        <v>2000000</v>
      </c>
      <c r="I260" s="9" t="str">
        <f>IF(C260&lt;100,"НЧ",IF(C260&lt;=1000,"СЧ",IF(C260&gt;1000,"ВЧ")))</f>
        <v>НЧ</v>
      </c>
      <c r="J260" s="10">
        <f>C260*C260/H260</f>
        <v>1.1045E-3</v>
      </c>
      <c r="K260" s="1">
        <v>0</v>
      </c>
    </row>
    <row r="261" spans="1:11" x14ac:dyDescent="0.25">
      <c r="A261" s="1" t="s">
        <v>361</v>
      </c>
      <c r="B261" s="1">
        <v>3</v>
      </c>
      <c r="C261" s="1">
        <v>47</v>
      </c>
      <c r="D261" s="1">
        <v>11</v>
      </c>
      <c r="E261" s="1">
        <v>13</v>
      </c>
      <c r="F261" s="1">
        <v>1</v>
      </c>
      <c r="G261" s="1">
        <v>1</v>
      </c>
      <c r="H261" s="1">
        <v>2000000</v>
      </c>
      <c r="I261" s="9" t="str">
        <f>IF(C261&lt;100,"НЧ",IF(C261&lt;=1000,"СЧ",IF(C261&gt;1000,"ВЧ")))</f>
        <v>НЧ</v>
      </c>
      <c r="J261" s="10">
        <f>C261*C261/H261</f>
        <v>1.1045E-3</v>
      </c>
      <c r="K261" s="1">
        <v>0</v>
      </c>
    </row>
    <row r="262" spans="1:11" x14ac:dyDescent="0.25">
      <c r="A262" s="1" t="s">
        <v>411</v>
      </c>
      <c r="B262" s="1">
        <v>3</v>
      </c>
      <c r="C262" s="1">
        <v>47</v>
      </c>
      <c r="D262" s="1">
        <v>1</v>
      </c>
      <c r="E262" s="1">
        <v>13</v>
      </c>
      <c r="F262" s="1">
        <v>3</v>
      </c>
      <c r="G262" s="1">
        <v>1</v>
      </c>
      <c r="H262" s="1">
        <v>12000000</v>
      </c>
      <c r="I262" s="9" t="str">
        <f>IF(C262&lt;100,"НЧ",IF(C262&lt;=1000,"СЧ",IF(C262&gt;1000,"ВЧ")))</f>
        <v>НЧ</v>
      </c>
      <c r="J262" s="10">
        <f>C262*C262/H262</f>
        <v>1.8408333333333333E-4</v>
      </c>
      <c r="K262" s="1">
        <v>0</v>
      </c>
    </row>
    <row r="263" spans="1:11" x14ac:dyDescent="0.25">
      <c r="A263" s="1" t="s">
        <v>191</v>
      </c>
      <c r="B263" s="1">
        <v>3</v>
      </c>
      <c r="C263" s="1">
        <v>46</v>
      </c>
      <c r="D263" s="1">
        <v>12</v>
      </c>
      <c r="E263" s="1">
        <v>32</v>
      </c>
      <c r="F263" s="1">
        <v>7</v>
      </c>
      <c r="G263" s="1">
        <v>0</v>
      </c>
      <c r="H263" s="1">
        <v>9000000</v>
      </c>
      <c r="I263" s="9" t="str">
        <f>IF(C263&lt;100,"НЧ",IF(C263&lt;=1000,"СЧ",IF(C263&gt;1000,"ВЧ")))</f>
        <v>НЧ</v>
      </c>
      <c r="J263" s="10">
        <f>C263*C263/H263</f>
        <v>2.3511111111111112E-4</v>
      </c>
      <c r="K263" s="1">
        <v>0</v>
      </c>
    </row>
    <row r="264" spans="1:11" x14ac:dyDescent="0.25">
      <c r="A264" s="1" t="s">
        <v>220</v>
      </c>
      <c r="B264" s="1">
        <v>3</v>
      </c>
      <c r="C264" s="1">
        <v>45</v>
      </c>
      <c r="D264" s="1">
        <v>2</v>
      </c>
      <c r="E264" s="1">
        <v>25</v>
      </c>
      <c r="F264" s="1">
        <v>2</v>
      </c>
      <c r="G264" s="1">
        <v>2</v>
      </c>
      <c r="H264" s="1">
        <v>5000000</v>
      </c>
      <c r="I264" s="9" t="str">
        <f>IF(C264&lt;100,"НЧ",IF(C264&lt;=1000,"СЧ",IF(C264&gt;1000,"ВЧ")))</f>
        <v>НЧ</v>
      </c>
      <c r="J264" s="10">
        <f>C264*C264/H264</f>
        <v>4.0499999999999998E-4</v>
      </c>
      <c r="K264" s="1">
        <v>0</v>
      </c>
    </row>
    <row r="265" spans="1:11" x14ac:dyDescent="0.25">
      <c r="A265" s="1" t="s">
        <v>100</v>
      </c>
      <c r="B265" s="1">
        <v>3</v>
      </c>
      <c r="C265" s="1">
        <v>44</v>
      </c>
      <c r="D265" s="1">
        <v>8</v>
      </c>
      <c r="E265" s="1">
        <v>5</v>
      </c>
      <c r="F265" s="1">
        <v>1</v>
      </c>
      <c r="G265" s="1">
        <v>1</v>
      </c>
      <c r="H265" s="1">
        <v>43000000</v>
      </c>
      <c r="I265" s="9" t="str">
        <f>IF(C265&lt;100,"НЧ",IF(C265&lt;=1000,"СЧ",IF(C265&gt;1000,"ВЧ")))</f>
        <v>НЧ</v>
      </c>
      <c r="J265" s="10">
        <f>C265*C265/H265</f>
        <v>4.5023255813953488E-5</v>
      </c>
      <c r="K265" s="1">
        <v>0</v>
      </c>
    </row>
    <row r="266" spans="1:11" x14ac:dyDescent="0.25">
      <c r="A266" s="1" t="s">
        <v>103</v>
      </c>
      <c r="B266" s="1">
        <v>3</v>
      </c>
      <c r="C266" s="1">
        <v>44</v>
      </c>
      <c r="D266" s="1">
        <v>11</v>
      </c>
      <c r="E266" s="1">
        <v>8</v>
      </c>
      <c r="F266" s="1">
        <v>7</v>
      </c>
      <c r="G266" s="1">
        <v>4</v>
      </c>
      <c r="H266" s="1">
        <v>8000000</v>
      </c>
      <c r="I266" s="9" t="str">
        <f>IF(C266&lt;100,"НЧ",IF(C266&lt;=1000,"СЧ",IF(C266&gt;1000,"ВЧ")))</f>
        <v>НЧ</v>
      </c>
      <c r="J266" s="10">
        <f>C266*C266/H266</f>
        <v>2.42E-4</v>
      </c>
      <c r="K266" s="1">
        <v>0</v>
      </c>
    </row>
    <row r="267" spans="1:11" x14ac:dyDescent="0.25">
      <c r="A267" s="1" t="s">
        <v>335</v>
      </c>
      <c r="B267" s="1">
        <v>3</v>
      </c>
      <c r="C267" s="1">
        <v>42</v>
      </c>
      <c r="D267" s="1">
        <v>5</v>
      </c>
      <c r="E267" s="1">
        <v>9</v>
      </c>
      <c r="F267" s="1">
        <v>1</v>
      </c>
      <c r="G267" s="1">
        <v>1</v>
      </c>
      <c r="H267" s="1">
        <v>4000000</v>
      </c>
      <c r="I267" s="9" t="str">
        <f>IF(C267&lt;100,"НЧ",IF(C267&lt;=1000,"СЧ",IF(C267&gt;1000,"ВЧ")))</f>
        <v>НЧ</v>
      </c>
      <c r="J267" s="10">
        <f>C267*C267/H267</f>
        <v>4.4099999999999999E-4</v>
      </c>
      <c r="K267" s="1">
        <v>0</v>
      </c>
    </row>
    <row r="268" spans="1:11" x14ac:dyDescent="0.25">
      <c r="A268" s="1" t="s">
        <v>117</v>
      </c>
      <c r="B268" s="1">
        <v>3</v>
      </c>
      <c r="C268" s="1">
        <v>41</v>
      </c>
      <c r="D268" s="1">
        <v>6</v>
      </c>
      <c r="E268" s="1">
        <v>11</v>
      </c>
      <c r="F268" s="1">
        <v>1</v>
      </c>
      <c r="G268" s="1">
        <v>1</v>
      </c>
      <c r="H268" s="1">
        <v>9000000</v>
      </c>
      <c r="I268" s="9" t="str">
        <f>IF(C268&lt;100,"НЧ",IF(C268&lt;=1000,"СЧ",IF(C268&gt;1000,"ВЧ")))</f>
        <v>НЧ</v>
      </c>
      <c r="J268" s="10">
        <f>C268*C268/H268</f>
        <v>1.8677777777777779E-4</v>
      </c>
      <c r="K268" s="1">
        <v>0</v>
      </c>
    </row>
    <row r="269" spans="1:11" x14ac:dyDescent="0.25">
      <c r="A269" s="1" t="s">
        <v>289</v>
      </c>
      <c r="B269" s="1">
        <v>3</v>
      </c>
      <c r="C269" s="1">
        <v>41</v>
      </c>
      <c r="D269" s="1">
        <v>6</v>
      </c>
      <c r="E269" s="1">
        <v>13</v>
      </c>
      <c r="F269" s="1">
        <v>2</v>
      </c>
      <c r="G269" s="1">
        <v>2</v>
      </c>
      <c r="H269" s="1">
        <v>880000</v>
      </c>
      <c r="I269" s="9" t="str">
        <f>IF(C269&lt;100,"НЧ",IF(C269&lt;=1000,"СЧ",IF(C269&gt;1000,"ВЧ")))</f>
        <v>НЧ</v>
      </c>
      <c r="J269" s="10">
        <f>C269*C269/H269</f>
        <v>1.9102272727272726E-3</v>
      </c>
      <c r="K269" s="1">
        <v>0</v>
      </c>
    </row>
    <row r="270" spans="1:11" x14ac:dyDescent="0.25">
      <c r="A270" s="1" t="s">
        <v>304</v>
      </c>
      <c r="B270" s="1">
        <v>3</v>
      </c>
      <c r="C270" s="1">
        <v>41</v>
      </c>
      <c r="D270" s="1">
        <v>9</v>
      </c>
      <c r="E270" s="1">
        <v>5</v>
      </c>
      <c r="F270" s="1">
        <v>2</v>
      </c>
      <c r="G270" s="1">
        <v>2</v>
      </c>
      <c r="H270" s="1">
        <v>21000000</v>
      </c>
      <c r="I270" s="9" t="str">
        <f>IF(C270&lt;100,"НЧ",IF(C270&lt;=1000,"СЧ",IF(C270&gt;1000,"ВЧ")))</f>
        <v>НЧ</v>
      </c>
      <c r="J270" s="10">
        <f>C270*C270/H270</f>
        <v>8.0047619047619048E-5</v>
      </c>
      <c r="K270" s="1">
        <v>0</v>
      </c>
    </row>
    <row r="271" spans="1:11" x14ac:dyDescent="0.25">
      <c r="A271" s="1" t="s">
        <v>107</v>
      </c>
      <c r="B271" s="1">
        <v>3</v>
      </c>
      <c r="C271" s="1">
        <v>40</v>
      </c>
      <c r="D271" s="1">
        <v>14</v>
      </c>
      <c r="E271" s="1">
        <v>7</v>
      </c>
      <c r="F271" s="1">
        <v>2</v>
      </c>
      <c r="G271" s="1">
        <v>2</v>
      </c>
      <c r="H271" s="1">
        <v>23000000</v>
      </c>
      <c r="I271" s="9" t="str">
        <f>IF(C271&lt;100,"НЧ",IF(C271&lt;=1000,"СЧ",IF(C271&gt;1000,"ВЧ")))</f>
        <v>НЧ</v>
      </c>
      <c r="J271" s="10">
        <f>C271*C271/H271</f>
        <v>6.9565217391304342E-5</v>
      </c>
      <c r="K271" s="1">
        <v>0</v>
      </c>
    </row>
    <row r="272" spans="1:11" x14ac:dyDescent="0.25">
      <c r="A272" s="1" t="s">
        <v>114</v>
      </c>
      <c r="B272" s="1">
        <v>3</v>
      </c>
      <c r="C272" s="1">
        <v>40</v>
      </c>
      <c r="D272" s="1">
        <v>3</v>
      </c>
      <c r="E272" s="1">
        <v>12</v>
      </c>
      <c r="F272" s="1">
        <v>2</v>
      </c>
      <c r="G272" s="1">
        <v>2</v>
      </c>
      <c r="H272" s="1">
        <v>14000000</v>
      </c>
      <c r="I272" s="9" t="str">
        <f>IF(C272&lt;100,"НЧ",IF(C272&lt;=1000,"СЧ",IF(C272&gt;1000,"ВЧ")))</f>
        <v>НЧ</v>
      </c>
      <c r="J272" s="10">
        <f>C272*C272/H272</f>
        <v>1.1428571428571428E-4</v>
      </c>
      <c r="K272" s="1">
        <v>0</v>
      </c>
    </row>
    <row r="273" spans="1:11" x14ac:dyDescent="0.25">
      <c r="A273" s="1" t="s">
        <v>239</v>
      </c>
      <c r="B273" s="1">
        <v>3</v>
      </c>
      <c r="C273" s="1">
        <v>40</v>
      </c>
      <c r="D273" s="1">
        <v>1</v>
      </c>
      <c r="E273" s="1">
        <v>13</v>
      </c>
      <c r="F273" s="1">
        <v>1</v>
      </c>
      <c r="G273" s="1">
        <v>1</v>
      </c>
      <c r="H273" s="1">
        <v>4000000</v>
      </c>
      <c r="I273" s="9" t="str">
        <f>IF(C273&lt;100,"НЧ",IF(C273&lt;=1000,"СЧ",IF(C273&gt;1000,"ВЧ")))</f>
        <v>НЧ</v>
      </c>
      <c r="J273" s="10">
        <f>C273*C273/H273</f>
        <v>4.0000000000000002E-4</v>
      </c>
      <c r="K273" s="1">
        <v>0</v>
      </c>
    </row>
    <row r="274" spans="1:11" x14ac:dyDescent="0.25">
      <c r="A274" s="1" t="s">
        <v>401</v>
      </c>
      <c r="B274" s="1">
        <v>3</v>
      </c>
      <c r="C274" s="1">
        <v>40</v>
      </c>
      <c r="D274" s="1">
        <v>9</v>
      </c>
      <c r="E274" s="1">
        <v>9</v>
      </c>
      <c r="F274" s="1">
        <v>1</v>
      </c>
      <c r="G274" s="1">
        <v>1</v>
      </c>
      <c r="H274" s="1">
        <v>10000</v>
      </c>
      <c r="I274" s="9" t="str">
        <f>IF(C274&lt;100,"НЧ",IF(C274&lt;=1000,"СЧ",IF(C274&gt;1000,"ВЧ")))</f>
        <v>НЧ</v>
      </c>
      <c r="J274" s="10">
        <f>C274*C274/H274</f>
        <v>0.16</v>
      </c>
      <c r="K274" s="1">
        <v>0</v>
      </c>
    </row>
    <row r="275" spans="1:11" x14ac:dyDescent="0.25">
      <c r="A275" s="1" t="s">
        <v>429</v>
      </c>
      <c r="B275" s="1">
        <v>3</v>
      </c>
      <c r="C275" s="1">
        <v>40</v>
      </c>
      <c r="D275" s="1">
        <v>8</v>
      </c>
      <c r="E275" s="1">
        <v>18</v>
      </c>
      <c r="F275" s="1">
        <v>3</v>
      </c>
      <c r="G275" s="1">
        <v>3</v>
      </c>
      <c r="H275" s="1">
        <v>5000000</v>
      </c>
      <c r="I275" s="9" t="str">
        <f>IF(C275&lt;100,"НЧ",IF(C275&lt;=1000,"СЧ",IF(C275&gt;1000,"ВЧ")))</f>
        <v>НЧ</v>
      </c>
      <c r="J275" s="10">
        <f>C275*C275/H275</f>
        <v>3.2000000000000003E-4</v>
      </c>
      <c r="K275" s="1">
        <v>0</v>
      </c>
    </row>
    <row r="276" spans="1:11" x14ac:dyDescent="0.25">
      <c r="A276" s="1" t="s">
        <v>338</v>
      </c>
      <c r="B276" s="1">
        <v>3</v>
      </c>
      <c r="C276" s="1">
        <v>38</v>
      </c>
      <c r="D276" s="1">
        <v>10</v>
      </c>
      <c r="E276" s="1">
        <v>8</v>
      </c>
      <c r="F276" s="1">
        <v>5</v>
      </c>
      <c r="G276" s="1">
        <v>4</v>
      </c>
      <c r="H276" s="1">
        <v>6000000</v>
      </c>
      <c r="I276" s="9" t="str">
        <f>IF(C276&lt;100,"НЧ",IF(C276&lt;=1000,"СЧ",IF(C276&gt;1000,"ВЧ")))</f>
        <v>НЧ</v>
      </c>
      <c r="J276" s="10">
        <f>C276*C276/H276</f>
        <v>2.4066666666666667E-4</v>
      </c>
      <c r="K276" s="1">
        <v>0</v>
      </c>
    </row>
    <row r="277" spans="1:11" x14ac:dyDescent="0.25">
      <c r="A277" s="1" t="s">
        <v>383</v>
      </c>
      <c r="B277" s="1">
        <v>3</v>
      </c>
      <c r="C277" s="1">
        <v>38</v>
      </c>
      <c r="D277" s="1">
        <v>7</v>
      </c>
      <c r="E277" s="1">
        <v>3</v>
      </c>
      <c r="F277" s="1">
        <v>2</v>
      </c>
      <c r="G277" s="1">
        <v>2</v>
      </c>
      <c r="H277" s="1">
        <v>33000000</v>
      </c>
      <c r="I277" s="9" t="str">
        <f>IF(C277&lt;100,"НЧ",IF(C277&lt;=1000,"СЧ",IF(C277&gt;1000,"ВЧ")))</f>
        <v>НЧ</v>
      </c>
      <c r="J277" s="10">
        <f>C277*C277/H277</f>
        <v>4.3757575757575759E-5</v>
      </c>
      <c r="K277" s="1">
        <v>0</v>
      </c>
    </row>
    <row r="278" spans="1:11" x14ac:dyDescent="0.25">
      <c r="A278" s="1" t="s">
        <v>400</v>
      </c>
      <c r="B278" s="1">
        <v>3</v>
      </c>
      <c r="C278" s="1">
        <v>38</v>
      </c>
      <c r="D278" s="1">
        <v>9</v>
      </c>
      <c r="E278" s="1">
        <v>11</v>
      </c>
      <c r="F278" s="1">
        <v>2</v>
      </c>
      <c r="G278" s="1">
        <v>0</v>
      </c>
      <c r="H278" s="1">
        <v>13000000</v>
      </c>
      <c r="I278" s="9" t="str">
        <f>IF(C278&lt;100,"НЧ",IF(C278&lt;=1000,"СЧ",IF(C278&gt;1000,"ВЧ")))</f>
        <v>НЧ</v>
      </c>
      <c r="J278" s="10">
        <f>C278*C278/H278</f>
        <v>1.1107692307692308E-4</v>
      </c>
      <c r="K278" s="1">
        <v>0</v>
      </c>
    </row>
    <row r="279" spans="1:11" x14ac:dyDescent="0.25">
      <c r="A279" s="1" t="s">
        <v>163</v>
      </c>
      <c r="B279" s="1">
        <v>3</v>
      </c>
      <c r="C279" s="1">
        <v>37</v>
      </c>
      <c r="D279" s="1">
        <v>1</v>
      </c>
      <c r="E279" s="1">
        <v>3</v>
      </c>
      <c r="F279" s="1">
        <v>1</v>
      </c>
      <c r="G279" s="1">
        <v>1</v>
      </c>
      <c r="H279" s="1">
        <v>6000000</v>
      </c>
      <c r="I279" s="9" t="str">
        <f>IF(C279&lt;100,"НЧ",IF(C279&lt;=1000,"СЧ",IF(C279&gt;1000,"ВЧ")))</f>
        <v>НЧ</v>
      </c>
      <c r="J279" s="10">
        <f>C279*C279/H279</f>
        <v>2.2816666666666667E-4</v>
      </c>
      <c r="K279" s="1">
        <v>0</v>
      </c>
    </row>
    <row r="280" spans="1:11" x14ac:dyDescent="0.25">
      <c r="A280" s="1" t="s">
        <v>418</v>
      </c>
      <c r="B280" s="1">
        <v>3</v>
      </c>
      <c r="C280" s="1">
        <v>37</v>
      </c>
      <c r="D280" s="1">
        <v>6</v>
      </c>
      <c r="E280" s="1">
        <v>19</v>
      </c>
      <c r="F280" s="1">
        <v>3</v>
      </c>
      <c r="G280" s="1">
        <v>3</v>
      </c>
      <c r="H280" s="1">
        <v>944000</v>
      </c>
      <c r="I280" s="9" t="str">
        <f>IF(C280&lt;100,"НЧ",IF(C280&lt;=1000,"СЧ",IF(C280&gt;1000,"ВЧ")))</f>
        <v>НЧ</v>
      </c>
      <c r="J280" s="10">
        <f>C280*C280/H280</f>
        <v>1.4502118644067797E-3</v>
      </c>
      <c r="K280" s="1">
        <v>0</v>
      </c>
    </row>
    <row r="281" spans="1:11" x14ac:dyDescent="0.25">
      <c r="A281" s="1" t="s">
        <v>248</v>
      </c>
      <c r="B281" s="1">
        <v>3</v>
      </c>
      <c r="C281" s="1">
        <v>36</v>
      </c>
      <c r="D281" s="1">
        <v>12</v>
      </c>
      <c r="E281" s="1">
        <v>1</v>
      </c>
      <c r="F281" s="1">
        <v>1</v>
      </c>
      <c r="G281" s="1">
        <v>1</v>
      </c>
      <c r="H281" s="1">
        <v>9000</v>
      </c>
      <c r="I281" s="9" t="str">
        <f>IF(C281&lt;100,"НЧ",IF(C281&lt;=1000,"СЧ",IF(C281&gt;1000,"ВЧ")))</f>
        <v>НЧ</v>
      </c>
      <c r="J281" s="10">
        <f>C281*C281/H281</f>
        <v>0.14399999999999999</v>
      </c>
      <c r="K281" s="1">
        <v>0</v>
      </c>
    </row>
    <row r="282" spans="1:11" x14ac:dyDescent="0.25">
      <c r="A282" s="1" t="s">
        <v>282</v>
      </c>
      <c r="B282" s="1">
        <v>3</v>
      </c>
      <c r="C282" s="1">
        <v>36</v>
      </c>
      <c r="D282" s="1">
        <v>28</v>
      </c>
      <c r="E282" s="1">
        <v>3</v>
      </c>
      <c r="F282" s="1">
        <v>3</v>
      </c>
      <c r="G282" s="1">
        <v>3</v>
      </c>
      <c r="H282" s="1">
        <v>415000</v>
      </c>
      <c r="I282" s="9" t="str">
        <f>IF(C282&lt;100,"НЧ",IF(C282&lt;=1000,"СЧ",IF(C282&gt;1000,"ВЧ")))</f>
        <v>НЧ</v>
      </c>
      <c r="J282" s="10">
        <f>C282*C282/H282</f>
        <v>3.1228915662650601E-3</v>
      </c>
      <c r="K282" s="1">
        <v>0</v>
      </c>
    </row>
    <row r="283" spans="1:11" x14ac:dyDescent="0.25">
      <c r="A283" s="1" t="s">
        <v>366</v>
      </c>
      <c r="B283" s="1">
        <v>3</v>
      </c>
      <c r="C283" s="1">
        <v>35</v>
      </c>
      <c r="D283" s="1">
        <v>12</v>
      </c>
      <c r="E283" s="1">
        <v>7</v>
      </c>
      <c r="F283" s="1">
        <v>2</v>
      </c>
      <c r="G283" s="1">
        <v>2</v>
      </c>
      <c r="H283" s="1">
        <v>5000000</v>
      </c>
      <c r="I283" s="9" t="str">
        <f>IF(C283&lt;100,"НЧ",IF(C283&lt;=1000,"СЧ",IF(C283&gt;1000,"ВЧ")))</f>
        <v>НЧ</v>
      </c>
      <c r="J283" s="10">
        <f>C283*C283/H283</f>
        <v>2.4499999999999999E-4</v>
      </c>
      <c r="K283" s="1">
        <v>1</v>
      </c>
    </row>
    <row r="284" spans="1:11" x14ac:dyDescent="0.25">
      <c r="A284" s="1" t="s">
        <v>381</v>
      </c>
      <c r="B284" s="1">
        <v>3</v>
      </c>
      <c r="C284" s="1">
        <v>35</v>
      </c>
      <c r="D284" s="1">
        <v>6</v>
      </c>
      <c r="E284" s="1">
        <v>4</v>
      </c>
      <c r="F284" s="1">
        <v>1</v>
      </c>
      <c r="G284" s="1">
        <v>1</v>
      </c>
      <c r="H284" s="1">
        <v>13000000</v>
      </c>
      <c r="I284" s="9" t="str">
        <f>IF(C284&lt;100,"НЧ",IF(C284&lt;=1000,"СЧ",IF(C284&gt;1000,"ВЧ")))</f>
        <v>НЧ</v>
      </c>
      <c r="J284" s="10">
        <f>C284*C284/H284</f>
        <v>9.4230769230769235E-5</v>
      </c>
      <c r="K284" s="1">
        <v>0</v>
      </c>
    </row>
    <row r="285" spans="1:11" x14ac:dyDescent="0.25">
      <c r="A285" s="1" t="s">
        <v>174</v>
      </c>
      <c r="B285" s="1">
        <v>3</v>
      </c>
      <c r="C285" s="1">
        <v>34</v>
      </c>
      <c r="D285" s="1">
        <v>5</v>
      </c>
      <c r="E285" s="1">
        <v>7</v>
      </c>
      <c r="F285" s="1">
        <v>2</v>
      </c>
      <c r="G285" s="1">
        <v>2</v>
      </c>
      <c r="H285" s="1">
        <v>138000</v>
      </c>
      <c r="I285" s="9" t="str">
        <f>IF(C285&lt;100,"НЧ",IF(C285&lt;=1000,"СЧ",IF(C285&gt;1000,"ВЧ")))</f>
        <v>НЧ</v>
      </c>
      <c r="J285" s="10">
        <f>C285*C285/H285</f>
        <v>8.3768115942028983E-3</v>
      </c>
      <c r="K285" s="1">
        <v>0</v>
      </c>
    </row>
    <row r="286" spans="1:11" x14ac:dyDescent="0.25">
      <c r="A286" s="1" t="s">
        <v>358</v>
      </c>
      <c r="B286" s="1">
        <v>3</v>
      </c>
      <c r="C286" s="1">
        <v>34</v>
      </c>
      <c r="D286" s="1">
        <v>6</v>
      </c>
      <c r="E286" s="1">
        <v>19</v>
      </c>
      <c r="F286" s="1">
        <v>6</v>
      </c>
      <c r="G286" s="1">
        <v>6</v>
      </c>
      <c r="H286" s="1">
        <v>15000000</v>
      </c>
      <c r="I286" s="9" t="str">
        <f>IF(C286&lt;100,"НЧ",IF(C286&lt;=1000,"СЧ",IF(C286&gt;1000,"ВЧ")))</f>
        <v>НЧ</v>
      </c>
      <c r="J286" s="10">
        <f>C286*C286/H286</f>
        <v>7.7066666666666665E-5</v>
      </c>
      <c r="K286" s="1">
        <v>1</v>
      </c>
    </row>
    <row r="287" spans="1:11" x14ac:dyDescent="0.25">
      <c r="A287" s="1" t="s">
        <v>108</v>
      </c>
      <c r="B287" s="1">
        <v>3</v>
      </c>
      <c r="C287" s="1">
        <v>33</v>
      </c>
      <c r="D287" s="1">
        <v>11</v>
      </c>
      <c r="E287" s="1">
        <v>3</v>
      </c>
      <c r="F287" s="1">
        <v>1</v>
      </c>
      <c r="G287" s="1">
        <v>1</v>
      </c>
      <c r="H287" s="1">
        <v>13000000</v>
      </c>
      <c r="I287" s="9" t="str">
        <f>IF(C287&lt;100,"НЧ",IF(C287&lt;=1000,"СЧ",IF(C287&gt;1000,"ВЧ")))</f>
        <v>НЧ</v>
      </c>
      <c r="J287" s="10">
        <f>C287*C287/H287</f>
        <v>8.3769230769230768E-5</v>
      </c>
      <c r="K287" s="1">
        <v>0</v>
      </c>
    </row>
    <row r="288" spans="1:11" x14ac:dyDescent="0.25">
      <c r="A288" s="1" t="s">
        <v>110</v>
      </c>
      <c r="B288" s="1">
        <v>3</v>
      </c>
      <c r="C288" s="1">
        <v>33</v>
      </c>
      <c r="D288" s="1">
        <v>8</v>
      </c>
      <c r="E288" s="1">
        <v>3</v>
      </c>
      <c r="F288" s="1">
        <v>2</v>
      </c>
      <c r="G288" s="1">
        <v>1</v>
      </c>
      <c r="H288" s="1">
        <v>22000000</v>
      </c>
      <c r="I288" s="9" t="str">
        <f>IF(C288&lt;100,"НЧ",IF(C288&lt;=1000,"СЧ",IF(C288&gt;1000,"ВЧ")))</f>
        <v>НЧ</v>
      </c>
      <c r="J288" s="10">
        <f>C288*C288/H288</f>
        <v>4.9499999999999997E-5</v>
      </c>
      <c r="K288" s="1">
        <v>0</v>
      </c>
    </row>
    <row r="289" spans="1:11" x14ac:dyDescent="0.25">
      <c r="A289" s="1" t="s">
        <v>133</v>
      </c>
      <c r="B289" s="1">
        <v>3</v>
      </c>
      <c r="C289" s="1">
        <v>33</v>
      </c>
      <c r="D289" s="1">
        <v>9</v>
      </c>
      <c r="E289" s="1">
        <v>12</v>
      </c>
      <c r="F289" s="1">
        <v>4</v>
      </c>
      <c r="G289" s="1">
        <v>2</v>
      </c>
      <c r="H289" s="1">
        <v>11000000</v>
      </c>
      <c r="I289" s="9" t="str">
        <f>IF(C289&lt;100,"НЧ",IF(C289&lt;=1000,"СЧ",IF(C289&gt;1000,"ВЧ")))</f>
        <v>НЧ</v>
      </c>
      <c r="J289" s="10">
        <f>C289*C289/H289</f>
        <v>9.8999999999999994E-5</v>
      </c>
      <c r="K289" s="1">
        <v>0</v>
      </c>
    </row>
    <row r="290" spans="1:11" x14ac:dyDescent="0.25">
      <c r="A290" s="1" t="s">
        <v>199</v>
      </c>
      <c r="B290" s="1">
        <v>3</v>
      </c>
      <c r="C290" s="1">
        <v>33</v>
      </c>
      <c r="D290" s="1">
        <v>12</v>
      </c>
      <c r="E290" s="1">
        <v>10</v>
      </c>
      <c r="F290" s="1">
        <v>2</v>
      </c>
      <c r="G290" s="1">
        <v>2</v>
      </c>
      <c r="H290" s="1">
        <v>5000000</v>
      </c>
      <c r="I290" s="9" t="str">
        <f>IF(C290&lt;100,"НЧ",IF(C290&lt;=1000,"СЧ",IF(C290&gt;1000,"ВЧ")))</f>
        <v>НЧ</v>
      </c>
      <c r="J290" s="10">
        <f>C290*C290/H290</f>
        <v>2.1780000000000001E-4</v>
      </c>
      <c r="K290" s="1">
        <v>0</v>
      </c>
    </row>
    <row r="291" spans="1:11" x14ac:dyDescent="0.25">
      <c r="A291" s="1" t="s">
        <v>235</v>
      </c>
      <c r="B291" s="1">
        <v>3</v>
      </c>
      <c r="C291" s="1">
        <v>33</v>
      </c>
      <c r="D291" s="1">
        <v>6</v>
      </c>
      <c r="E291" s="1">
        <v>7</v>
      </c>
      <c r="F291" s="1">
        <v>0</v>
      </c>
      <c r="G291" s="1">
        <v>0</v>
      </c>
      <c r="H291" s="1">
        <v>11000000</v>
      </c>
      <c r="I291" s="9" t="str">
        <f>IF(C291&lt;100,"НЧ",IF(C291&lt;=1000,"СЧ",IF(C291&gt;1000,"ВЧ")))</f>
        <v>НЧ</v>
      </c>
      <c r="J291" s="10">
        <f>C291*C291/H291</f>
        <v>9.8999999999999994E-5</v>
      </c>
      <c r="K291" s="1">
        <v>0</v>
      </c>
    </row>
    <row r="292" spans="1:11" x14ac:dyDescent="0.25">
      <c r="A292" s="1" t="s">
        <v>245</v>
      </c>
      <c r="B292" s="1">
        <v>3</v>
      </c>
      <c r="C292" s="1">
        <v>33</v>
      </c>
      <c r="D292" s="1">
        <v>6</v>
      </c>
      <c r="E292" s="1">
        <v>11</v>
      </c>
      <c r="F292" s="1">
        <v>1</v>
      </c>
      <c r="G292" s="1">
        <v>1</v>
      </c>
      <c r="H292" s="1">
        <v>12000000</v>
      </c>
      <c r="I292" s="9" t="str">
        <f>IF(C292&lt;100,"НЧ",IF(C292&lt;=1000,"СЧ",IF(C292&gt;1000,"ВЧ")))</f>
        <v>НЧ</v>
      </c>
      <c r="J292" s="10">
        <f>C292*C292/H292</f>
        <v>9.0749999999999997E-5</v>
      </c>
      <c r="K292" s="1">
        <v>0</v>
      </c>
    </row>
    <row r="293" spans="1:11" x14ac:dyDescent="0.25">
      <c r="A293" s="1" t="s">
        <v>315</v>
      </c>
      <c r="B293" s="1">
        <v>3</v>
      </c>
      <c r="C293" s="1">
        <v>33</v>
      </c>
      <c r="D293" s="1">
        <v>7</v>
      </c>
      <c r="E293" s="1">
        <v>4</v>
      </c>
      <c r="F293" s="1">
        <v>3</v>
      </c>
      <c r="G293" s="1">
        <v>0</v>
      </c>
      <c r="H293" s="1">
        <v>9000000</v>
      </c>
      <c r="I293" s="9" t="str">
        <f>IF(C293&lt;100,"НЧ",IF(C293&lt;=1000,"СЧ",IF(C293&gt;1000,"ВЧ")))</f>
        <v>НЧ</v>
      </c>
      <c r="J293" s="10">
        <f>C293*C293/H293</f>
        <v>1.21E-4</v>
      </c>
      <c r="K293" s="1">
        <v>0</v>
      </c>
    </row>
    <row r="294" spans="1:11" x14ac:dyDescent="0.25">
      <c r="A294" s="1" t="s">
        <v>320</v>
      </c>
      <c r="B294" s="1">
        <v>3</v>
      </c>
      <c r="C294" s="1">
        <v>33</v>
      </c>
      <c r="D294" s="1">
        <v>8</v>
      </c>
      <c r="E294" s="1">
        <v>11</v>
      </c>
      <c r="F294" s="1">
        <v>2</v>
      </c>
      <c r="G294" s="1">
        <v>2</v>
      </c>
      <c r="H294" s="1">
        <v>1000000</v>
      </c>
      <c r="I294" s="9" t="str">
        <f>IF(C294&lt;100,"НЧ",IF(C294&lt;=1000,"СЧ",IF(C294&gt;1000,"ВЧ")))</f>
        <v>НЧ</v>
      </c>
      <c r="J294" s="10">
        <f>C294*C294/H294</f>
        <v>1.0889999999999999E-3</v>
      </c>
      <c r="K294" s="1">
        <v>0</v>
      </c>
    </row>
    <row r="295" spans="1:11" x14ac:dyDescent="0.25">
      <c r="A295" s="1" t="s">
        <v>399</v>
      </c>
      <c r="B295" s="1">
        <v>3</v>
      </c>
      <c r="C295" s="1">
        <v>33</v>
      </c>
      <c r="D295" s="1">
        <v>5</v>
      </c>
      <c r="E295" s="1">
        <v>9</v>
      </c>
      <c r="F295" s="1">
        <v>1</v>
      </c>
      <c r="G295" s="1">
        <v>1</v>
      </c>
      <c r="H295" s="1">
        <v>31000000</v>
      </c>
      <c r="I295" s="9" t="str">
        <f>IF(C295&lt;100,"НЧ",IF(C295&lt;=1000,"СЧ",IF(C295&gt;1000,"ВЧ")))</f>
        <v>НЧ</v>
      </c>
      <c r="J295" s="10">
        <f>C295*C295/H295</f>
        <v>3.5129032258064514E-5</v>
      </c>
      <c r="K295" s="1">
        <v>0</v>
      </c>
    </row>
    <row r="296" spans="1:11" x14ac:dyDescent="0.25">
      <c r="A296" s="1" t="s">
        <v>402</v>
      </c>
      <c r="B296" s="1">
        <v>3</v>
      </c>
      <c r="C296" s="1">
        <v>33</v>
      </c>
      <c r="D296" s="1">
        <v>2</v>
      </c>
      <c r="E296" s="1">
        <v>8</v>
      </c>
      <c r="F296" s="1">
        <v>1</v>
      </c>
      <c r="G296" s="1">
        <v>1</v>
      </c>
      <c r="H296" s="1">
        <v>17000000</v>
      </c>
      <c r="I296" s="9" t="str">
        <f>IF(C296&lt;100,"НЧ",IF(C296&lt;=1000,"СЧ",IF(C296&gt;1000,"ВЧ")))</f>
        <v>НЧ</v>
      </c>
      <c r="J296" s="10">
        <f>C296*C296/H296</f>
        <v>6.4058823529411767E-5</v>
      </c>
      <c r="K296" s="1">
        <v>0</v>
      </c>
    </row>
    <row r="297" spans="1:11" x14ac:dyDescent="0.25">
      <c r="A297" s="1" t="s">
        <v>92</v>
      </c>
      <c r="B297" s="1">
        <v>3</v>
      </c>
      <c r="C297" s="1">
        <v>32</v>
      </c>
      <c r="D297" s="1">
        <v>13</v>
      </c>
      <c r="E297" s="1">
        <v>0</v>
      </c>
      <c r="F297" s="1">
        <v>0</v>
      </c>
      <c r="G297" s="1">
        <v>0</v>
      </c>
      <c r="H297" s="1">
        <v>23000000</v>
      </c>
      <c r="I297" s="9" t="str">
        <f>IF(C297&lt;100,"НЧ",IF(C297&lt;=1000,"СЧ",IF(C297&gt;1000,"ВЧ")))</f>
        <v>НЧ</v>
      </c>
      <c r="J297" s="10">
        <f>C297*C297/H297</f>
        <v>4.4521739130434784E-5</v>
      </c>
      <c r="K297" s="1">
        <v>0</v>
      </c>
    </row>
    <row r="298" spans="1:11" x14ac:dyDescent="0.25">
      <c r="A298" s="1" t="s">
        <v>186</v>
      </c>
      <c r="B298" s="1">
        <v>3</v>
      </c>
      <c r="C298" s="1">
        <v>32</v>
      </c>
      <c r="D298" s="1">
        <v>7</v>
      </c>
      <c r="E298" s="1">
        <v>2</v>
      </c>
      <c r="F298" s="1">
        <v>2</v>
      </c>
      <c r="G298" s="1">
        <v>0</v>
      </c>
      <c r="H298" s="1">
        <v>6000000</v>
      </c>
      <c r="I298" s="9" t="str">
        <f>IF(C298&lt;100,"НЧ",IF(C298&lt;=1000,"СЧ",IF(C298&gt;1000,"ВЧ")))</f>
        <v>НЧ</v>
      </c>
      <c r="J298" s="10">
        <f>C298*C298/H298</f>
        <v>1.7066666666666668E-4</v>
      </c>
      <c r="K298" s="1">
        <v>0</v>
      </c>
    </row>
    <row r="299" spans="1:11" x14ac:dyDescent="0.25">
      <c r="A299" s="1" t="s">
        <v>387</v>
      </c>
      <c r="B299" s="1">
        <v>3</v>
      </c>
      <c r="C299" s="1">
        <v>32</v>
      </c>
      <c r="D299" s="1">
        <v>7</v>
      </c>
      <c r="E299" s="1">
        <v>7</v>
      </c>
      <c r="F299" s="1">
        <v>2</v>
      </c>
      <c r="G299" s="1">
        <v>2</v>
      </c>
      <c r="H299" s="1">
        <v>13000000</v>
      </c>
      <c r="I299" s="9" t="str">
        <f>IF(C299&lt;100,"НЧ",IF(C299&lt;=1000,"СЧ",IF(C299&gt;1000,"ВЧ")))</f>
        <v>НЧ</v>
      </c>
      <c r="J299" s="10">
        <f>C299*C299/H299</f>
        <v>7.8769230769230769E-5</v>
      </c>
      <c r="K299" s="1">
        <v>0</v>
      </c>
    </row>
    <row r="300" spans="1:11" x14ac:dyDescent="0.25">
      <c r="A300" s="1" t="s">
        <v>85</v>
      </c>
      <c r="B300" s="1">
        <v>3</v>
      </c>
      <c r="C300" s="1">
        <v>31</v>
      </c>
      <c r="D300" s="1">
        <v>31</v>
      </c>
      <c r="E300" s="1">
        <v>2</v>
      </c>
      <c r="F300" s="1">
        <v>2</v>
      </c>
      <c r="G300" s="1">
        <v>2</v>
      </c>
      <c r="H300" s="1">
        <v>50000000</v>
      </c>
      <c r="I300" s="9" t="str">
        <f>IF(C300&lt;100,"НЧ",IF(C300&lt;=1000,"СЧ",IF(C300&gt;1000,"ВЧ")))</f>
        <v>НЧ</v>
      </c>
      <c r="J300" s="10">
        <f>C300*C300/H300</f>
        <v>1.9219999999999999E-5</v>
      </c>
      <c r="K300" s="1">
        <v>0</v>
      </c>
    </row>
    <row r="301" spans="1:11" x14ac:dyDescent="0.25">
      <c r="A301" s="1" t="s">
        <v>222</v>
      </c>
      <c r="B301" s="1">
        <v>3</v>
      </c>
      <c r="C301" s="1">
        <v>31</v>
      </c>
      <c r="D301" s="1">
        <v>3</v>
      </c>
      <c r="E301" s="1">
        <v>5</v>
      </c>
      <c r="F301" s="1">
        <v>2</v>
      </c>
      <c r="G301" s="1">
        <v>2</v>
      </c>
      <c r="H301" s="1">
        <v>20000000</v>
      </c>
      <c r="I301" s="9" t="str">
        <f>IF(C301&lt;100,"НЧ",IF(C301&lt;=1000,"СЧ",IF(C301&gt;1000,"ВЧ")))</f>
        <v>НЧ</v>
      </c>
      <c r="J301" s="10">
        <f>C301*C301/H301</f>
        <v>4.8050000000000002E-5</v>
      </c>
      <c r="K301" s="1">
        <v>0</v>
      </c>
    </row>
    <row r="302" spans="1:11" x14ac:dyDescent="0.25">
      <c r="A302" s="1" t="s">
        <v>324</v>
      </c>
      <c r="B302" s="1">
        <v>3</v>
      </c>
      <c r="C302" s="1">
        <v>31</v>
      </c>
      <c r="D302" s="1">
        <v>2</v>
      </c>
      <c r="E302" s="1">
        <v>14</v>
      </c>
      <c r="F302" s="1">
        <v>2</v>
      </c>
      <c r="G302" s="1">
        <v>2</v>
      </c>
      <c r="H302" s="1">
        <v>19000</v>
      </c>
      <c r="I302" s="9" t="str">
        <f>IF(C302&lt;100,"НЧ",IF(C302&lt;=1000,"СЧ",IF(C302&gt;1000,"ВЧ")))</f>
        <v>НЧ</v>
      </c>
      <c r="J302" s="10">
        <f>C302*C302/H302</f>
        <v>5.057894736842105E-2</v>
      </c>
      <c r="K302" s="1">
        <v>0</v>
      </c>
    </row>
    <row r="303" spans="1:11" x14ac:dyDescent="0.25">
      <c r="A303" s="1" t="s">
        <v>345</v>
      </c>
      <c r="B303" s="1">
        <v>3</v>
      </c>
      <c r="C303" s="1">
        <v>31</v>
      </c>
      <c r="D303" s="1">
        <v>4</v>
      </c>
      <c r="E303" s="1">
        <v>7</v>
      </c>
      <c r="F303" s="1">
        <v>1</v>
      </c>
      <c r="G303" s="1">
        <v>1</v>
      </c>
      <c r="H303" s="1">
        <v>12000000</v>
      </c>
      <c r="I303" s="9" t="str">
        <f>IF(C303&lt;100,"НЧ",IF(C303&lt;=1000,"СЧ",IF(C303&gt;1000,"ВЧ")))</f>
        <v>НЧ</v>
      </c>
      <c r="J303" s="10">
        <f>C303*C303/H303</f>
        <v>8.0083333333333333E-5</v>
      </c>
      <c r="K303" s="1">
        <v>0</v>
      </c>
    </row>
    <row r="304" spans="1:11" x14ac:dyDescent="0.25">
      <c r="A304" s="1" t="s">
        <v>347</v>
      </c>
      <c r="B304" s="1">
        <v>3</v>
      </c>
      <c r="C304" s="1">
        <v>31</v>
      </c>
      <c r="D304" s="1">
        <v>4</v>
      </c>
      <c r="E304" s="1">
        <v>3</v>
      </c>
      <c r="F304" s="1">
        <v>1</v>
      </c>
      <c r="G304" s="1">
        <v>1</v>
      </c>
      <c r="H304" s="1">
        <v>2000000</v>
      </c>
      <c r="I304" s="9" t="str">
        <f>IF(C304&lt;100,"НЧ",IF(C304&lt;=1000,"СЧ",IF(C304&gt;1000,"ВЧ")))</f>
        <v>НЧ</v>
      </c>
      <c r="J304" s="10">
        <f>C304*C304/H304</f>
        <v>4.8050000000000002E-4</v>
      </c>
      <c r="K304" s="1">
        <v>0</v>
      </c>
    </row>
    <row r="305" spans="1:11" x14ac:dyDescent="0.25">
      <c r="A305" s="1" t="s">
        <v>96</v>
      </c>
      <c r="B305" s="1">
        <v>3</v>
      </c>
      <c r="C305" s="1">
        <v>30</v>
      </c>
      <c r="D305" s="1">
        <v>1</v>
      </c>
      <c r="E305" s="1">
        <v>8</v>
      </c>
      <c r="F305" s="1">
        <v>1</v>
      </c>
      <c r="G305" s="1">
        <v>1</v>
      </c>
      <c r="H305" s="1">
        <v>5000000</v>
      </c>
      <c r="I305" s="9" t="str">
        <f>IF(C305&lt;100,"НЧ",IF(C305&lt;=1000,"СЧ",IF(C305&gt;1000,"ВЧ")))</f>
        <v>НЧ</v>
      </c>
      <c r="J305" s="10">
        <f>C305*C305/H305</f>
        <v>1.8000000000000001E-4</v>
      </c>
      <c r="K305" s="1">
        <v>0</v>
      </c>
    </row>
    <row r="306" spans="1:11" x14ac:dyDescent="0.25">
      <c r="A306" s="1" t="s">
        <v>145</v>
      </c>
      <c r="B306" s="1">
        <v>3</v>
      </c>
      <c r="C306" s="1">
        <v>30</v>
      </c>
      <c r="D306" s="1">
        <v>20</v>
      </c>
      <c r="E306" s="1">
        <v>22</v>
      </c>
      <c r="F306" s="1">
        <v>19</v>
      </c>
      <c r="G306" s="1">
        <v>19</v>
      </c>
      <c r="H306" s="1">
        <v>7000000</v>
      </c>
      <c r="I306" s="9" t="str">
        <f>IF(C306&lt;100,"НЧ",IF(C306&lt;=1000,"СЧ",IF(C306&gt;1000,"ВЧ")))</f>
        <v>НЧ</v>
      </c>
      <c r="J306" s="10">
        <f>C306*C306/H306</f>
        <v>1.2857142857142858E-4</v>
      </c>
      <c r="K306" s="1">
        <v>0</v>
      </c>
    </row>
    <row r="307" spans="1:11" x14ac:dyDescent="0.25">
      <c r="A307" s="1" t="s">
        <v>149</v>
      </c>
      <c r="B307" s="1">
        <v>3</v>
      </c>
      <c r="C307" s="1">
        <v>30</v>
      </c>
      <c r="D307" s="1">
        <v>4</v>
      </c>
      <c r="E307" s="1">
        <v>5</v>
      </c>
      <c r="F307" s="1">
        <v>1</v>
      </c>
      <c r="G307" s="1">
        <v>1</v>
      </c>
      <c r="H307" s="1">
        <v>12000</v>
      </c>
      <c r="I307" s="9" t="str">
        <f>IF(C307&lt;100,"НЧ",IF(C307&lt;=1000,"СЧ",IF(C307&gt;1000,"ВЧ")))</f>
        <v>НЧ</v>
      </c>
      <c r="J307" s="10">
        <f>C307*C307/H307</f>
        <v>7.4999999999999997E-2</v>
      </c>
      <c r="K307" s="1">
        <v>0</v>
      </c>
    </row>
    <row r="308" spans="1:11" x14ac:dyDescent="0.25">
      <c r="A308" s="1" t="s">
        <v>394</v>
      </c>
      <c r="B308" s="1">
        <v>3</v>
      </c>
      <c r="C308" s="1">
        <v>30</v>
      </c>
      <c r="D308" s="1">
        <v>4</v>
      </c>
      <c r="E308" s="1">
        <v>12</v>
      </c>
      <c r="F308" s="1">
        <v>3</v>
      </c>
      <c r="G308" s="1">
        <v>3</v>
      </c>
      <c r="H308" s="1">
        <v>4000000</v>
      </c>
      <c r="I308" s="9" t="str">
        <f>IF(C308&lt;100,"НЧ",IF(C308&lt;=1000,"СЧ",IF(C308&gt;1000,"ВЧ")))</f>
        <v>НЧ</v>
      </c>
      <c r="J308" s="10">
        <f>C308*C308/H308</f>
        <v>2.2499999999999999E-4</v>
      </c>
      <c r="K308" s="1">
        <v>0</v>
      </c>
    </row>
    <row r="309" spans="1:11" x14ac:dyDescent="0.25">
      <c r="A309" s="1" t="s">
        <v>204</v>
      </c>
      <c r="B309" s="1">
        <v>3</v>
      </c>
      <c r="C309" s="1">
        <v>29</v>
      </c>
      <c r="D309" s="1">
        <v>3</v>
      </c>
      <c r="E309" s="1">
        <v>8</v>
      </c>
      <c r="F309" s="1">
        <v>5</v>
      </c>
      <c r="G309" s="1">
        <v>2</v>
      </c>
      <c r="H309" s="1">
        <v>6000000</v>
      </c>
      <c r="I309" s="9" t="str">
        <f>IF(C309&lt;100,"НЧ",IF(C309&lt;=1000,"СЧ",IF(C309&gt;1000,"ВЧ")))</f>
        <v>НЧ</v>
      </c>
      <c r="J309" s="10">
        <f>C309*C309/H309</f>
        <v>1.4016666666666667E-4</v>
      </c>
      <c r="K309" s="1">
        <v>0</v>
      </c>
    </row>
    <row r="310" spans="1:11" x14ac:dyDescent="0.25">
      <c r="A310" s="1" t="s">
        <v>300</v>
      </c>
      <c r="B310" s="1">
        <v>3</v>
      </c>
      <c r="C310" s="1">
        <v>29</v>
      </c>
      <c r="D310" s="1">
        <v>6</v>
      </c>
      <c r="E310" s="1">
        <v>6</v>
      </c>
      <c r="F310" s="1">
        <v>2</v>
      </c>
      <c r="G310" s="1">
        <v>0</v>
      </c>
      <c r="H310" s="1">
        <v>10000000</v>
      </c>
      <c r="I310" s="9" t="str">
        <f>IF(C310&lt;100,"НЧ",IF(C310&lt;=1000,"СЧ",IF(C310&gt;1000,"ВЧ")))</f>
        <v>НЧ</v>
      </c>
      <c r="J310" s="10">
        <f>C310*C310/H310</f>
        <v>8.4099999999999998E-5</v>
      </c>
      <c r="K310" s="1">
        <v>0</v>
      </c>
    </row>
    <row r="311" spans="1:11" x14ac:dyDescent="0.25">
      <c r="A311" s="1" t="s">
        <v>393</v>
      </c>
      <c r="B311" s="1">
        <v>3</v>
      </c>
      <c r="C311" s="1">
        <v>29</v>
      </c>
      <c r="D311" s="1">
        <v>13</v>
      </c>
      <c r="E311" s="1">
        <v>10</v>
      </c>
      <c r="F311" s="1">
        <v>2</v>
      </c>
      <c r="G311" s="1">
        <v>2</v>
      </c>
      <c r="H311" s="1">
        <v>11000000</v>
      </c>
      <c r="I311" s="9" t="str">
        <f>IF(C311&lt;100,"НЧ",IF(C311&lt;=1000,"СЧ",IF(C311&gt;1000,"ВЧ")))</f>
        <v>НЧ</v>
      </c>
      <c r="J311" s="10">
        <f>C311*C311/H311</f>
        <v>7.645454545454546E-5</v>
      </c>
      <c r="K311" s="1">
        <v>0</v>
      </c>
    </row>
    <row r="312" spans="1:11" x14ac:dyDescent="0.25">
      <c r="A312" s="1" t="s">
        <v>243</v>
      </c>
      <c r="B312" s="1">
        <v>3</v>
      </c>
      <c r="C312" s="1">
        <v>28</v>
      </c>
      <c r="D312" s="1">
        <v>9</v>
      </c>
      <c r="E312" s="1">
        <v>5</v>
      </c>
      <c r="F312" s="1">
        <v>5</v>
      </c>
      <c r="G312" s="1">
        <v>5</v>
      </c>
      <c r="H312" s="1">
        <v>25000000</v>
      </c>
      <c r="I312" s="9" t="str">
        <f>IF(C312&lt;100,"НЧ",IF(C312&lt;=1000,"СЧ",IF(C312&gt;1000,"ВЧ")))</f>
        <v>НЧ</v>
      </c>
      <c r="J312" s="10">
        <f>C312*C312/H312</f>
        <v>3.1359999999999998E-5</v>
      </c>
      <c r="K312" s="1">
        <v>0</v>
      </c>
    </row>
    <row r="313" spans="1:11" x14ac:dyDescent="0.25">
      <c r="A313" s="1" t="s">
        <v>106</v>
      </c>
      <c r="B313" s="1">
        <v>3</v>
      </c>
      <c r="C313" s="1">
        <v>27</v>
      </c>
      <c r="D313" s="1">
        <v>6</v>
      </c>
      <c r="E313" s="1">
        <v>7</v>
      </c>
      <c r="F313" s="1">
        <v>1</v>
      </c>
      <c r="G313" s="1">
        <v>1</v>
      </c>
      <c r="H313" s="1">
        <v>7000000</v>
      </c>
      <c r="I313" s="9" t="str">
        <f>IF(C313&lt;100,"НЧ",IF(C313&lt;=1000,"СЧ",IF(C313&gt;1000,"ВЧ")))</f>
        <v>НЧ</v>
      </c>
      <c r="J313" s="10">
        <f>C313*C313/H313</f>
        <v>1.0414285714285715E-4</v>
      </c>
      <c r="K313" s="1">
        <v>0</v>
      </c>
    </row>
    <row r="314" spans="1:11" x14ac:dyDescent="0.25">
      <c r="A314" s="1" t="s">
        <v>154</v>
      </c>
      <c r="B314" s="1">
        <v>3</v>
      </c>
      <c r="C314" s="1">
        <v>27</v>
      </c>
      <c r="D314" s="1">
        <v>11</v>
      </c>
      <c r="E314" s="1">
        <v>11</v>
      </c>
      <c r="F314" s="1">
        <v>2</v>
      </c>
      <c r="G314" s="1">
        <v>2</v>
      </c>
      <c r="H314" s="1">
        <v>47000000</v>
      </c>
      <c r="I314" s="9" t="str">
        <f>IF(C314&lt;100,"НЧ",IF(C314&lt;=1000,"СЧ",IF(C314&gt;1000,"ВЧ")))</f>
        <v>НЧ</v>
      </c>
      <c r="J314" s="10">
        <f>C314*C314/H314</f>
        <v>1.551063829787234E-5</v>
      </c>
      <c r="K314" s="1">
        <v>0</v>
      </c>
    </row>
    <row r="315" spans="1:11" x14ac:dyDescent="0.25">
      <c r="A315" s="1" t="s">
        <v>188</v>
      </c>
      <c r="B315" s="1">
        <v>3</v>
      </c>
      <c r="C315" s="1">
        <v>27</v>
      </c>
      <c r="D315" s="1">
        <v>4</v>
      </c>
      <c r="E315" s="1">
        <v>1</v>
      </c>
      <c r="F315" s="1">
        <v>1</v>
      </c>
      <c r="G315" s="1">
        <v>1</v>
      </c>
      <c r="H315" s="1">
        <v>820000</v>
      </c>
      <c r="I315" s="9" t="str">
        <f>IF(C315&lt;100,"НЧ",IF(C315&lt;=1000,"СЧ",IF(C315&gt;1000,"ВЧ")))</f>
        <v>НЧ</v>
      </c>
      <c r="J315" s="10">
        <f>C315*C315/H315</f>
        <v>8.8902439024390249E-4</v>
      </c>
      <c r="K315" s="1">
        <v>0</v>
      </c>
    </row>
    <row r="316" spans="1:11" x14ac:dyDescent="0.25">
      <c r="A316" s="1" t="s">
        <v>218</v>
      </c>
      <c r="B316" s="1">
        <v>3</v>
      </c>
      <c r="C316" s="1">
        <v>27</v>
      </c>
      <c r="D316" s="1">
        <v>9</v>
      </c>
      <c r="E316" s="1">
        <v>4</v>
      </c>
      <c r="F316" s="1">
        <v>3</v>
      </c>
      <c r="G316" s="1">
        <v>2</v>
      </c>
      <c r="H316" s="1">
        <v>3000</v>
      </c>
      <c r="I316" s="9" t="str">
        <f>IF(C316&lt;100,"НЧ",IF(C316&lt;=1000,"СЧ",IF(C316&gt;1000,"ВЧ")))</f>
        <v>НЧ</v>
      </c>
      <c r="J316" s="10">
        <f>C316*C316/H316</f>
        <v>0.24299999999999999</v>
      </c>
      <c r="K316" s="1">
        <v>0</v>
      </c>
    </row>
    <row r="317" spans="1:11" x14ac:dyDescent="0.25">
      <c r="A317" s="1" t="s">
        <v>336</v>
      </c>
      <c r="B317" s="1">
        <v>3</v>
      </c>
      <c r="C317" s="1">
        <v>27</v>
      </c>
      <c r="D317" s="1">
        <v>10</v>
      </c>
      <c r="E317" s="1">
        <v>2</v>
      </c>
      <c r="F317" s="1">
        <v>0</v>
      </c>
      <c r="G317" s="1">
        <v>0</v>
      </c>
      <c r="H317" s="1">
        <v>8000000</v>
      </c>
      <c r="I317" s="9" t="str">
        <f>IF(C317&lt;100,"НЧ",IF(C317&lt;=1000,"СЧ",IF(C317&gt;1000,"ВЧ")))</f>
        <v>НЧ</v>
      </c>
      <c r="J317" s="10">
        <f>C317*C317/H317</f>
        <v>9.1125000000000006E-5</v>
      </c>
      <c r="K317" s="1">
        <v>0</v>
      </c>
    </row>
    <row r="318" spans="1:11" x14ac:dyDescent="0.25">
      <c r="A318" s="1" t="s">
        <v>263</v>
      </c>
      <c r="B318" s="1">
        <v>3</v>
      </c>
      <c r="C318" s="1">
        <v>26</v>
      </c>
      <c r="D318" s="1">
        <v>6</v>
      </c>
      <c r="E318" s="1">
        <v>10</v>
      </c>
      <c r="F318" s="1">
        <v>2</v>
      </c>
      <c r="G318" s="1">
        <v>2</v>
      </c>
      <c r="H318" s="1">
        <v>4000000</v>
      </c>
      <c r="I318" s="9" t="str">
        <f>IF(C318&lt;100,"НЧ",IF(C318&lt;=1000,"СЧ",IF(C318&gt;1000,"ВЧ")))</f>
        <v>НЧ</v>
      </c>
      <c r="J318" s="10">
        <f>C318*C318/H318</f>
        <v>1.6899999999999999E-4</v>
      </c>
      <c r="K318" s="1">
        <v>0</v>
      </c>
    </row>
    <row r="319" spans="1:11" x14ac:dyDescent="0.25">
      <c r="A319" s="1" t="s">
        <v>215</v>
      </c>
      <c r="B319" s="1">
        <v>3</v>
      </c>
      <c r="C319" s="1">
        <v>25</v>
      </c>
      <c r="D319" s="1">
        <v>4</v>
      </c>
      <c r="E319" s="1">
        <v>5</v>
      </c>
      <c r="F319" s="1">
        <v>1</v>
      </c>
      <c r="G319" s="1">
        <v>1</v>
      </c>
      <c r="H319" s="1">
        <v>4000000</v>
      </c>
      <c r="I319" s="9" t="str">
        <f>IF(C319&lt;100,"НЧ",IF(C319&lt;=1000,"СЧ",IF(C319&gt;1000,"ВЧ")))</f>
        <v>НЧ</v>
      </c>
      <c r="J319" s="10">
        <f>C319*C319/H319</f>
        <v>1.5625E-4</v>
      </c>
      <c r="K319" s="1">
        <v>0</v>
      </c>
    </row>
    <row r="320" spans="1:11" x14ac:dyDescent="0.25">
      <c r="A320" s="1" t="s">
        <v>346</v>
      </c>
      <c r="B320" s="1">
        <v>3</v>
      </c>
      <c r="C320" s="1">
        <v>25</v>
      </c>
      <c r="D320" s="1">
        <v>17</v>
      </c>
      <c r="E320" s="1">
        <v>0</v>
      </c>
      <c r="F320" s="1">
        <v>0</v>
      </c>
      <c r="G320" s="1">
        <v>0</v>
      </c>
      <c r="H320" s="1">
        <v>36000000</v>
      </c>
      <c r="I320" s="9" t="str">
        <f>IF(C320&lt;100,"НЧ",IF(C320&lt;=1000,"СЧ",IF(C320&gt;1000,"ВЧ")))</f>
        <v>НЧ</v>
      </c>
      <c r="J320" s="10">
        <f>C320*C320/H320</f>
        <v>1.7361111111111111E-5</v>
      </c>
      <c r="K320" s="1">
        <v>0</v>
      </c>
    </row>
    <row r="321" spans="1:11" x14ac:dyDescent="0.25">
      <c r="A321" s="1" t="s">
        <v>130</v>
      </c>
      <c r="B321" s="1">
        <v>3</v>
      </c>
      <c r="C321" s="1">
        <v>24</v>
      </c>
      <c r="D321" s="1">
        <v>8</v>
      </c>
      <c r="E321" s="1">
        <v>6</v>
      </c>
      <c r="F321" s="1">
        <v>3</v>
      </c>
      <c r="G321" s="1">
        <v>3</v>
      </c>
      <c r="H321" s="1">
        <v>9000000</v>
      </c>
      <c r="I321" s="9" t="str">
        <f>IF(C321&lt;100,"НЧ",IF(C321&lt;=1000,"СЧ",IF(C321&gt;1000,"ВЧ")))</f>
        <v>НЧ</v>
      </c>
      <c r="J321" s="10">
        <f>C321*C321/H321</f>
        <v>6.3999999999999997E-5</v>
      </c>
      <c r="K321" s="1">
        <v>0</v>
      </c>
    </row>
    <row r="322" spans="1:11" x14ac:dyDescent="0.25">
      <c r="A322" s="1" t="s">
        <v>143</v>
      </c>
      <c r="B322" s="1">
        <v>3</v>
      </c>
      <c r="C322" s="1">
        <v>24</v>
      </c>
      <c r="D322" s="1">
        <v>4</v>
      </c>
      <c r="E322" s="1">
        <v>11</v>
      </c>
      <c r="F322" s="1">
        <v>4</v>
      </c>
      <c r="G322" s="1">
        <v>4</v>
      </c>
      <c r="H322" s="1">
        <v>2000</v>
      </c>
      <c r="I322" s="9" t="str">
        <f>IF(C322&lt;100,"НЧ",IF(C322&lt;=1000,"СЧ",IF(C322&gt;1000,"ВЧ")))</f>
        <v>НЧ</v>
      </c>
      <c r="J322" s="10">
        <f>C322*C322/H322</f>
        <v>0.28799999999999998</v>
      </c>
      <c r="K322" s="1">
        <v>0</v>
      </c>
    </row>
    <row r="323" spans="1:11" x14ac:dyDescent="0.25">
      <c r="A323" s="1" t="s">
        <v>298</v>
      </c>
      <c r="B323" s="1">
        <v>3</v>
      </c>
      <c r="C323" s="1">
        <v>24</v>
      </c>
      <c r="D323" s="1">
        <v>8</v>
      </c>
      <c r="E323" s="1">
        <v>9</v>
      </c>
      <c r="F323" s="1">
        <v>2</v>
      </c>
      <c r="G323" s="1">
        <v>0</v>
      </c>
      <c r="H323" s="1">
        <v>11000000</v>
      </c>
      <c r="I323" s="9" t="str">
        <f>IF(C323&lt;100,"НЧ",IF(C323&lt;=1000,"СЧ",IF(C323&gt;1000,"ВЧ")))</f>
        <v>НЧ</v>
      </c>
      <c r="J323" s="10">
        <f>C323*C323/H323</f>
        <v>5.2363636363636367E-5</v>
      </c>
      <c r="K323" s="1">
        <v>0</v>
      </c>
    </row>
    <row r="324" spans="1:11" x14ac:dyDescent="0.25">
      <c r="A324" s="1" t="s">
        <v>424</v>
      </c>
      <c r="B324" s="1">
        <v>3</v>
      </c>
      <c r="C324" s="1">
        <v>24</v>
      </c>
      <c r="D324" s="1">
        <v>8</v>
      </c>
      <c r="E324" s="1">
        <v>10</v>
      </c>
      <c r="F324" s="1">
        <v>4</v>
      </c>
      <c r="G324" s="1">
        <v>4</v>
      </c>
      <c r="H324" s="1">
        <v>4000000</v>
      </c>
      <c r="I324" s="9" t="str">
        <f>IF(C324&lt;100,"НЧ",IF(C324&lt;=1000,"СЧ",IF(C324&gt;1000,"ВЧ")))</f>
        <v>НЧ</v>
      </c>
      <c r="J324" s="10">
        <f>C324*C324/H324</f>
        <v>1.44E-4</v>
      </c>
      <c r="K324" s="1">
        <v>0</v>
      </c>
    </row>
    <row r="325" spans="1:11" x14ac:dyDescent="0.25">
      <c r="A325" s="1" t="s">
        <v>167</v>
      </c>
      <c r="B325" s="1">
        <v>3</v>
      </c>
      <c r="C325" s="1">
        <v>23</v>
      </c>
      <c r="D325" s="1">
        <v>20</v>
      </c>
      <c r="E325" s="1">
        <v>0</v>
      </c>
      <c r="F325" s="1">
        <v>0</v>
      </c>
      <c r="G325" s="1">
        <v>0</v>
      </c>
      <c r="H325" s="1">
        <v>3000</v>
      </c>
      <c r="I325" s="9" t="str">
        <f>IF(C325&lt;100,"НЧ",IF(C325&lt;=1000,"СЧ",IF(C325&gt;1000,"ВЧ")))</f>
        <v>НЧ</v>
      </c>
      <c r="J325" s="10">
        <f>C325*C325/H325</f>
        <v>0.17633333333333334</v>
      </c>
      <c r="K325" s="1">
        <v>0</v>
      </c>
    </row>
    <row r="326" spans="1:11" x14ac:dyDescent="0.25">
      <c r="A326" s="1" t="s">
        <v>326</v>
      </c>
      <c r="B326" s="1">
        <v>3</v>
      </c>
      <c r="C326" s="1">
        <v>23</v>
      </c>
      <c r="D326" s="1">
        <v>8</v>
      </c>
      <c r="E326" s="1">
        <v>6</v>
      </c>
      <c r="F326" s="1">
        <v>2</v>
      </c>
      <c r="G326" s="1">
        <v>2</v>
      </c>
      <c r="H326" s="1">
        <v>11000000</v>
      </c>
      <c r="I326" s="9" t="str">
        <f>IF(C326&lt;100,"НЧ",IF(C326&lt;=1000,"СЧ",IF(C326&gt;1000,"ВЧ")))</f>
        <v>НЧ</v>
      </c>
      <c r="J326" s="10">
        <f>C326*C326/H326</f>
        <v>4.8090909090909094E-5</v>
      </c>
      <c r="K326" s="1">
        <v>0</v>
      </c>
    </row>
    <row r="327" spans="1:11" x14ac:dyDescent="0.25">
      <c r="A327" s="1" t="s">
        <v>385</v>
      </c>
      <c r="B327" s="1">
        <v>3</v>
      </c>
      <c r="C327" s="1">
        <v>23</v>
      </c>
      <c r="D327" s="1">
        <v>10</v>
      </c>
      <c r="E327" s="1">
        <v>4</v>
      </c>
      <c r="F327" s="1">
        <v>4</v>
      </c>
      <c r="G327" s="1">
        <v>4</v>
      </c>
      <c r="H327" s="1">
        <v>15000000</v>
      </c>
      <c r="I327" s="9" t="str">
        <f>IF(C327&lt;100,"НЧ",IF(C327&lt;=1000,"СЧ",IF(C327&gt;1000,"ВЧ")))</f>
        <v>НЧ</v>
      </c>
      <c r="J327" s="10">
        <f>C327*C327/H327</f>
        <v>3.5266666666666666E-5</v>
      </c>
      <c r="K327" s="1">
        <v>0</v>
      </c>
    </row>
    <row r="328" spans="1:11" x14ac:dyDescent="0.25">
      <c r="A328" s="1" t="s">
        <v>409</v>
      </c>
      <c r="B328" s="1">
        <v>3</v>
      </c>
      <c r="C328" s="1">
        <v>23</v>
      </c>
      <c r="D328" s="1">
        <v>2</v>
      </c>
      <c r="E328" s="1">
        <v>1</v>
      </c>
      <c r="F328" s="1">
        <v>1</v>
      </c>
      <c r="G328" s="1">
        <v>1</v>
      </c>
      <c r="H328" s="1">
        <v>54000000</v>
      </c>
      <c r="I328" s="9" t="str">
        <f>IF(C328&lt;100,"НЧ",IF(C328&lt;=1000,"СЧ",IF(C328&gt;1000,"ВЧ")))</f>
        <v>НЧ</v>
      </c>
      <c r="J328" s="10">
        <f>C328*C328/H328</f>
        <v>9.7962962962962962E-6</v>
      </c>
      <c r="K328" s="1">
        <v>0</v>
      </c>
    </row>
    <row r="329" spans="1:11" x14ac:dyDescent="0.25">
      <c r="A329" s="1" t="s">
        <v>165</v>
      </c>
      <c r="B329" s="1">
        <v>3</v>
      </c>
      <c r="C329" s="1">
        <v>22</v>
      </c>
      <c r="D329" s="1">
        <v>19</v>
      </c>
      <c r="E329" s="1">
        <v>4</v>
      </c>
      <c r="F329" s="1">
        <v>4</v>
      </c>
      <c r="G329" s="1">
        <v>4</v>
      </c>
      <c r="H329" s="1">
        <v>10000000</v>
      </c>
      <c r="I329" s="9" t="str">
        <f>IF(C329&lt;100,"НЧ",IF(C329&lt;=1000,"СЧ",IF(C329&gt;1000,"ВЧ")))</f>
        <v>НЧ</v>
      </c>
      <c r="J329" s="10">
        <f>C329*C329/H329</f>
        <v>4.8399999999999997E-5</v>
      </c>
      <c r="K329" s="1">
        <v>0</v>
      </c>
    </row>
    <row r="330" spans="1:11" x14ac:dyDescent="0.25">
      <c r="A330" s="1" t="s">
        <v>325</v>
      </c>
      <c r="B330" s="1">
        <v>3</v>
      </c>
      <c r="C330" s="1">
        <v>22</v>
      </c>
      <c r="D330" s="1">
        <v>10</v>
      </c>
      <c r="E330" s="1">
        <v>3</v>
      </c>
      <c r="F330" s="1">
        <v>1</v>
      </c>
      <c r="G330" s="1">
        <v>1</v>
      </c>
      <c r="H330" s="1">
        <v>19000</v>
      </c>
      <c r="I330" s="9" t="str">
        <f>IF(C330&lt;100,"НЧ",IF(C330&lt;=1000,"СЧ",IF(C330&gt;1000,"ВЧ")))</f>
        <v>НЧ</v>
      </c>
      <c r="J330" s="10">
        <f>C330*C330/H330</f>
        <v>2.5473684210526315E-2</v>
      </c>
      <c r="K330" s="1">
        <v>0</v>
      </c>
    </row>
    <row r="331" spans="1:11" x14ac:dyDescent="0.25">
      <c r="A331" s="1" t="s">
        <v>87</v>
      </c>
      <c r="B331" s="1">
        <v>3</v>
      </c>
      <c r="C331" s="1">
        <v>21</v>
      </c>
      <c r="D331" s="1">
        <v>6</v>
      </c>
      <c r="E331" s="1">
        <v>6</v>
      </c>
      <c r="F331" s="1">
        <v>3</v>
      </c>
      <c r="G331" s="1">
        <v>0</v>
      </c>
      <c r="H331" s="1">
        <v>33000000</v>
      </c>
      <c r="I331" s="9" t="str">
        <f>IF(C331&lt;100,"НЧ",IF(C331&lt;=1000,"СЧ",IF(C331&gt;1000,"ВЧ")))</f>
        <v>НЧ</v>
      </c>
      <c r="J331" s="10">
        <f>C331*C331/H331</f>
        <v>1.3363636363636364E-5</v>
      </c>
      <c r="K331" s="1">
        <v>1</v>
      </c>
    </row>
    <row r="332" spans="1:11" x14ac:dyDescent="0.25">
      <c r="A332" s="1" t="s">
        <v>179</v>
      </c>
      <c r="B332" s="1">
        <v>3</v>
      </c>
      <c r="C332" s="1">
        <v>21</v>
      </c>
      <c r="D332" s="1">
        <v>16</v>
      </c>
      <c r="E332" s="1">
        <v>0</v>
      </c>
      <c r="F332" s="1">
        <v>0</v>
      </c>
      <c r="G332" s="1">
        <v>0</v>
      </c>
      <c r="H332" s="1">
        <v>17000000</v>
      </c>
      <c r="I332" s="9" t="str">
        <f>IF(C332&lt;100,"НЧ",IF(C332&lt;=1000,"СЧ",IF(C332&gt;1000,"ВЧ")))</f>
        <v>НЧ</v>
      </c>
      <c r="J332" s="10">
        <f>C332*C332/H332</f>
        <v>2.5941176470588235E-5</v>
      </c>
      <c r="K332" s="1">
        <v>0</v>
      </c>
    </row>
    <row r="333" spans="1:11" x14ac:dyDescent="0.25">
      <c r="A333" s="1" t="s">
        <v>251</v>
      </c>
      <c r="B333" s="1">
        <v>3</v>
      </c>
      <c r="C333" s="1">
        <v>21</v>
      </c>
      <c r="D333" s="1">
        <v>1</v>
      </c>
      <c r="E333" s="1">
        <v>3</v>
      </c>
      <c r="F333" s="1">
        <v>1</v>
      </c>
      <c r="G333" s="1">
        <v>1</v>
      </c>
      <c r="H333" s="1">
        <v>287000</v>
      </c>
      <c r="I333" s="9" t="str">
        <f>IF(C333&lt;100,"НЧ",IF(C333&lt;=1000,"СЧ",IF(C333&gt;1000,"ВЧ")))</f>
        <v>НЧ</v>
      </c>
      <c r="J333" s="10">
        <f>C333*C333/H333</f>
        <v>1.5365853658536586E-3</v>
      </c>
      <c r="K333" s="1">
        <v>0</v>
      </c>
    </row>
    <row r="334" spans="1:11" x14ac:dyDescent="0.25">
      <c r="A334" s="1" t="s">
        <v>252</v>
      </c>
      <c r="B334" s="1">
        <v>3</v>
      </c>
      <c r="C334" s="1">
        <v>21</v>
      </c>
      <c r="D334" s="1">
        <v>8</v>
      </c>
      <c r="E334" s="1">
        <v>4</v>
      </c>
      <c r="F334" s="1">
        <v>1</v>
      </c>
      <c r="G334" s="1">
        <v>1</v>
      </c>
      <c r="H334" s="1">
        <v>6000000</v>
      </c>
      <c r="I334" s="9" t="str">
        <f>IF(C334&lt;100,"НЧ",IF(C334&lt;=1000,"СЧ",IF(C334&gt;1000,"ВЧ")))</f>
        <v>НЧ</v>
      </c>
      <c r="J334" s="10">
        <f>C334*C334/H334</f>
        <v>7.3499999999999998E-5</v>
      </c>
      <c r="K334" s="1">
        <v>0</v>
      </c>
    </row>
    <row r="335" spans="1:11" x14ac:dyDescent="0.25">
      <c r="A335" s="1" t="s">
        <v>356</v>
      </c>
      <c r="B335" s="1">
        <v>3</v>
      </c>
      <c r="C335" s="1">
        <v>21</v>
      </c>
      <c r="D335" s="1">
        <v>2</v>
      </c>
      <c r="E335" s="1">
        <v>7</v>
      </c>
      <c r="F335" s="1">
        <v>2</v>
      </c>
      <c r="G335" s="1">
        <v>1</v>
      </c>
      <c r="H335" s="1">
        <v>30000000</v>
      </c>
      <c r="I335" s="9" t="str">
        <f>IF(C335&lt;100,"НЧ",IF(C335&lt;=1000,"СЧ",IF(C335&gt;1000,"ВЧ")))</f>
        <v>НЧ</v>
      </c>
      <c r="J335" s="10">
        <f>C335*C335/H335</f>
        <v>1.47E-5</v>
      </c>
      <c r="K335" s="1">
        <v>0</v>
      </c>
    </row>
    <row r="336" spans="1:11" x14ac:dyDescent="0.25">
      <c r="A336" s="1" t="s">
        <v>365</v>
      </c>
      <c r="B336" s="1">
        <v>3</v>
      </c>
      <c r="C336" s="1">
        <v>20</v>
      </c>
      <c r="D336" s="1">
        <v>9</v>
      </c>
      <c r="E336" s="1">
        <v>4</v>
      </c>
      <c r="F336" s="1">
        <v>2</v>
      </c>
      <c r="G336" s="1">
        <v>0</v>
      </c>
      <c r="H336" s="1">
        <v>49000000</v>
      </c>
      <c r="I336" s="9" t="str">
        <f>IF(C336&lt;100,"НЧ",IF(C336&lt;=1000,"СЧ",IF(C336&gt;1000,"ВЧ")))</f>
        <v>НЧ</v>
      </c>
      <c r="J336" s="10">
        <f>C336*C336/H336</f>
        <v>8.1632653061224483E-6</v>
      </c>
      <c r="K336" s="1">
        <v>0</v>
      </c>
    </row>
    <row r="337" spans="1:11" x14ac:dyDescent="0.25">
      <c r="A337" s="1" t="s">
        <v>98</v>
      </c>
      <c r="B337" s="1">
        <v>3</v>
      </c>
      <c r="C337" s="1">
        <v>19</v>
      </c>
      <c r="D337" s="1">
        <v>14</v>
      </c>
      <c r="E337" s="1">
        <v>0</v>
      </c>
      <c r="F337" s="1">
        <v>0</v>
      </c>
      <c r="G337" s="1">
        <v>0</v>
      </c>
      <c r="H337" s="1">
        <v>16000</v>
      </c>
      <c r="I337" s="9" t="str">
        <f>IF(C337&lt;100,"НЧ",IF(C337&lt;=1000,"СЧ",IF(C337&gt;1000,"ВЧ")))</f>
        <v>НЧ</v>
      </c>
      <c r="J337" s="10">
        <f>C337*C337/H337</f>
        <v>2.2562499999999999E-2</v>
      </c>
      <c r="K337" s="1">
        <v>0</v>
      </c>
    </row>
    <row r="338" spans="1:11" x14ac:dyDescent="0.25">
      <c r="A338" s="1" t="s">
        <v>172</v>
      </c>
      <c r="B338" s="1">
        <v>3</v>
      </c>
      <c r="C338" s="1">
        <v>19</v>
      </c>
      <c r="D338" s="1">
        <v>3</v>
      </c>
      <c r="E338" s="1">
        <v>1</v>
      </c>
      <c r="F338" s="1">
        <v>1</v>
      </c>
      <c r="G338" s="1">
        <v>1</v>
      </c>
      <c r="H338" s="1">
        <v>37000000</v>
      </c>
      <c r="I338" s="9" t="str">
        <f>IF(C338&lt;100,"НЧ",IF(C338&lt;=1000,"СЧ",IF(C338&gt;1000,"ВЧ")))</f>
        <v>НЧ</v>
      </c>
      <c r="J338" s="10">
        <f>C338*C338/H338</f>
        <v>9.7567567567567559E-6</v>
      </c>
      <c r="K338" s="1">
        <v>0</v>
      </c>
    </row>
    <row r="339" spans="1:11" x14ac:dyDescent="0.25">
      <c r="A339" s="1" t="s">
        <v>91</v>
      </c>
      <c r="B339" s="1">
        <v>3</v>
      </c>
      <c r="C339" s="1">
        <v>18</v>
      </c>
      <c r="D339" s="1">
        <v>9</v>
      </c>
      <c r="E339" s="1">
        <v>3</v>
      </c>
      <c r="F339" s="1">
        <v>1</v>
      </c>
      <c r="G339" s="1">
        <v>1</v>
      </c>
      <c r="H339" s="1">
        <v>4000000</v>
      </c>
      <c r="I339" s="9" t="str">
        <f>IF(C339&lt;100,"НЧ",IF(C339&lt;=1000,"СЧ",IF(C339&gt;1000,"ВЧ")))</f>
        <v>НЧ</v>
      </c>
      <c r="J339" s="10">
        <f>C339*C339/H339</f>
        <v>8.1000000000000004E-5</v>
      </c>
      <c r="K339" s="1">
        <v>0</v>
      </c>
    </row>
    <row r="340" spans="1:11" x14ac:dyDescent="0.25">
      <c r="A340" s="1" t="s">
        <v>254</v>
      </c>
      <c r="B340" s="1">
        <v>3</v>
      </c>
      <c r="C340" s="1">
        <v>18</v>
      </c>
      <c r="D340" s="1">
        <v>14</v>
      </c>
      <c r="E340" s="1">
        <v>3</v>
      </c>
      <c r="F340" s="1">
        <v>1</v>
      </c>
      <c r="G340" s="1">
        <v>1</v>
      </c>
      <c r="H340" s="1">
        <v>40000000</v>
      </c>
      <c r="I340" s="9" t="str">
        <f>IF(C340&lt;100,"НЧ",IF(C340&lt;=1000,"СЧ",IF(C340&gt;1000,"ВЧ")))</f>
        <v>НЧ</v>
      </c>
      <c r="J340" s="10">
        <f>C340*C340/H340</f>
        <v>8.1000000000000004E-6</v>
      </c>
      <c r="K340" s="1">
        <v>0</v>
      </c>
    </row>
    <row r="341" spans="1:11" x14ac:dyDescent="0.25">
      <c r="A341" s="1" t="s">
        <v>260</v>
      </c>
      <c r="B341" s="1">
        <v>3</v>
      </c>
      <c r="C341" s="1">
        <v>18</v>
      </c>
      <c r="D341" s="1">
        <v>18</v>
      </c>
      <c r="E341" s="1">
        <v>1</v>
      </c>
      <c r="F341" s="1">
        <v>1</v>
      </c>
      <c r="G341" s="1">
        <v>1</v>
      </c>
      <c r="H341" s="1">
        <v>13000000</v>
      </c>
      <c r="I341" s="9" t="str">
        <f>IF(C341&lt;100,"НЧ",IF(C341&lt;=1000,"СЧ",IF(C341&gt;1000,"ВЧ")))</f>
        <v>НЧ</v>
      </c>
      <c r="J341" s="10">
        <f>C341*C341/H341</f>
        <v>2.4923076923076922E-5</v>
      </c>
      <c r="K341" s="1">
        <v>1</v>
      </c>
    </row>
    <row r="342" spans="1:11" x14ac:dyDescent="0.25">
      <c r="A342" s="1" t="s">
        <v>332</v>
      </c>
      <c r="B342" s="1">
        <v>3</v>
      </c>
      <c r="C342" s="1">
        <v>18</v>
      </c>
      <c r="D342" s="1">
        <v>9</v>
      </c>
      <c r="E342" s="1">
        <v>3</v>
      </c>
      <c r="F342" s="1">
        <v>3</v>
      </c>
      <c r="G342" s="1">
        <v>3</v>
      </c>
      <c r="H342" s="1">
        <v>29000000</v>
      </c>
      <c r="I342" s="9" t="str">
        <f>IF(C342&lt;100,"НЧ",IF(C342&lt;=1000,"СЧ",IF(C342&gt;1000,"ВЧ")))</f>
        <v>НЧ</v>
      </c>
      <c r="J342" s="10">
        <f>C342*C342/H342</f>
        <v>1.1172413793103448E-5</v>
      </c>
      <c r="K342" s="1">
        <v>0</v>
      </c>
    </row>
    <row r="343" spans="1:11" x14ac:dyDescent="0.25">
      <c r="A343" s="1" t="s">
        <v>372</v>
      </c>
      <c r="B343" s="1">
        <v>3</v>
      </c>
      <c r="C343" s="1">
        <v>18</v>
      </c>
      <c r="D343" s="1">
        <v>11</v>
      </c>
      <c r="E343" s="1">
        <v>2</v>
      </c>
      <c r="F343" s="1">
        <v>2</v>
      </c>
      <c r="G343" s="1">
        <v>2</v>
      </c>
      <c r="H343" s="1">
        <v>718000</v>
      </c>
      <c r="I343" s="9" t="str">
        <f>IF(C343&lt;100,"НЧ",IF(C343&lt;=1000,"СЧ",IF(C343&gt;1000,"ВЧ")))</f>
        <v>НЧ</v>
      </c>
      <c r="J343" s="10">
        <f>C343*C343/H343</f>
        <v>4.5125348189415044E-4</v>
      </c>
      <c r="K343" s="1">
        <v>0</v>
      </c>
    </row>
    <row r="344" spans="1:11" x14ac:dyDescent="0.25">
      <c r="A344" s="1" t="s">
        <v>421</v>
      </c>
      <c r="B344" s="1">
        <v>3</v>
      </c>
      <c r="C344" s="1">
        <v>18</v>
      </c>
      <c r="D344" s="1">
        <v>2</v>
      </c>
      <c r="E344" s="1">
        <v>9</v>
      </c>
      <c r="F344" s="1">
        <v>2</v>
      </c>
      <c r="G344" s="1">
        <v>2</v>
      </c>
      <c r="H344" s="1">
        <v>678000</v>
      </c>
      <c r="I344" s="9" t="str">
        <f>IF(C344&lt;100,"НЧ",IF(C344&lt;=1000,"СЧ",IF(C344&gt;1000,"ВЧ")))</f>
        <v>НЧ</v>
      </c>
      <c r="J344" s="10">
        <f>C344*C344/H344</f>
        <v>4.7787610619469027E-4</v>
      </c>
      <c r="K344" s="1">
        <v>0</v>
      </c>
    </row>
    <row r="345" spans="1:11" x14ac:dyDescent="0.25">
      <c r="A345" s="1" t="s">
        <v>162</v>
      </c>
      <c r="B345" s="1">
        <v>3</v>
      </c>
      <c r="C345" s="1">
        <v>17</v>
      </c>
      <c r="D345" s="1">
        <v>16</v>
      </c>
      <c r="E345" s="1">
        <v>0</v>
      </c>
      <c r="F345" s="1">
        <v>0</v>
      </c>
      <c r="G345" s="1">
        <v>0</v>
      </c>
      <c r="H345" s="1">
        <v>39000000</v>
      </c>
      <c r="I345" s="9" t="str">
        <f>IF(C345&lt;100,"НЧ",IF(C345&lt;=1000,"СЧ",IF(C345&gt;1000,"ВЧ")))</f>
        <v>НЧ</v>
      </c>
      <c r="J345" s="10">
        <f>C345*C345/H345</f>
        <v>7.4102564102564105E-6</v>
      </c>
      <c r="K345" s="1">
        <v>0</v>
      </c>
    </row>
    <row r="346" spans="1:11" x14ac:dyDescent="0.25">
      <c r="A346" s="1" t="s">
        <v>194</v>
      </c>
      <c r="B346" s="1">
        <v>3</v>
      </c>
      <c r="C346" s="1">
        <v>17</v>
      </c>
      <c r="D346" s="1">
        <v>7</v>
      </c>
      <c r="E346" s="1">
        <v>9</v>
      </c>
      <c r="F346" s="1">
        <v>7</v>
      </c>
      <c r="G346" s="1">
        <v>7</v>
      </c>
      <c r="H346" s="1">
        <v>25000000</v>
      </c>
      <c r="I346" s="9" t="str">
        <f>IF(C346&lt;100,"НЧ",IF(C346&lt;=1000,"СЧ",IF(C346&gt;1000,"ВЧ")))</f>
        <v>НЧ</v>
      </c>
      <c r="J346" s="10">
        <f>C346*C346/H346</f>
        <v>1.1559999999999999E-5</v>
      </c>
      <c r="K346" s="1">
        <v>0</v>
      </c>
    </row>
    <row r="347" spans="1:11" x14ac:dyDescent="0.25">
      <c r="A347" s="1" t="s">
        <v>268</v>
      </c>
      <c r="B347" s="1">
        <v>3</v>
      </c>
      <c r="C347" s="1">
        <v>17</v>
      </c>
      <c r="D347" s="1">
        <v>10</v>
      </c>
      <c r="E347" s="1">
        <v>0</v>
      </c>
      <c r="F347" s="1">
        <v>0</v>
      </c>
      <c r="G347" s="1">
        <v>0</v>
      </c>
      <c r="H347" s="1">
        <v>17000</v>
      </c>
      <c r="I347" s="9" t="str">
        <f>IF(C347&lt;100,"НЧ",IF(C347&lt;=1000,"СЧ",IF(C347&gt;1000,"ВЧ")))</f>
        <v>НЧ</v>
      </c>
      <c r="J347" s="10">
        <f>C347*C347/H347</f>
        <v>1.7000000000000001E-2</v>
      </c>
      <c r="K347" s="1">
        <v>1</v>
      </c>
    </row>
    <row r="348" spans="1:11" x14ac:dyDescent="0.25">
      <c r="A348" s="1" t="s">
        <v>342</v>
      </c>
      <c r="B348" s="1">
        <v>3</v>
      </c>
      <c r="C348" s="1">
        <v>17</v>
      </c>
      <c r="D348" s="1">
        <v>16</v>
      </c>
      <c r="E348" s="1">
        <v>12</v>
      </c>
      <c r="F348" s="1">
        <v>11</v>
      </c>
      <c r="G348" s="1">
        <v>11</v>
      </c>
      <c r="H348" s="1">
        <v>4000000</v>
      </c>
      <c r="I348" s="9" t="str">
        <f>IF(C348&lt;100,"НЧ",IF(C348&lt;=1000,"СЧ",IF(C348&gt;1000,"ВЧ")))</f>
        <v>НЧ</v>
      </c>
      <c r="J348" s="10">
        <f>C348*C348/H348</f>
        <v>7.2249999999999994E-5</v>
      </c>
      <c r="K348" s="1">
        <v>0</v>
      </c>
    </row>
    <row r="349" spans="1:11" x14ac:dyDescent="0.25">
      <c r="A349" s="1" t="s">
        <v>407</v>
      </c>
      <c r="B349" s="1">
        <v>3</v>
      </c>
      <c r="C349" s="1">
        <v>17</v>
      </c>
      <c r="D349" s="1">
        <v>6</v>
      </c>
      <c r="E349" s="1">
        <v>3</v>
      </c>
      <c r="F349" s="1">
        <v>1</v>
      </c>
      <c r="G349" s="1">
        <v>0</v>
      </c>
      <c r="H349" s="1">
        <v>4000000</v>
      </c>
      <c r="I349" s="9" t="str">
        <f>IF(C349&lt;100,"НЧ",IF(C349&lt;=1000,"СЧ",IF(C349&gt;1000,"ВЧ")))</f>
        <v>НЧ</v>
      </c>
      <c r="J349" s="10">
        <f>C349*C349/H349</f>
        <v>7.2249999999999994E-5</v>
      </c>
      <c r="K349" s="1">
        <v>0</v>
      </c>
    </row>
    <row r="350" spans="1:11" x14ac:dyDescent="0.25">
      <c r="A350" s="1" t="s">
        <v>150</v>
      </c>
      <c r="B350" s="1">
        <v>3</v>
      </c>
      <c r="C350" s="1">
        <v>16</v>
      </c>
      <c r="D350" s="1">
        <v>11</v>
      </c>
      <c r="E350" s="1">
        <v>2</v>
      </c>
      <c r="F350" s="1">
        <v>2</v>
      </c>
      <c r="G350" s="1">
        <v>2</v>
      </c>
      <c r="H350" s="1">
        <v>11000000</v>
      </c>
      <c r="I350" s="9" t="str">
        <f>IF(C350&lt;100,"НЧ",IF(C350&lt;=1000,"СЧ",IF(C350&gt;1000,"ВЧ")))</f>
        <v>НЧ</v>
      </c>
      <c r="J350" s="10">
        <f>C350*C350/H350</f>
        <v>2.3272727272727274E-5</v>
      </c>
      <c r="K350" s="1">
        <v>0</v>
      </c>
    </row>
    <row r="351" spans="1:11" x14ac:dyDescent="0.25">
      <c r="A351" s="1" t="s">
        <v>227</v>
      </c>
      <c r="B351" s="1">
        <v>3</v>
      </c>
      <c r="C351" s="1">
        <v>16</v>
      </c>
      <c r="D351" s="1">
        <v>2</v>
      </c>
      <c r="E351" s="1">
        <v>4</v>
      </c>
      <c r="F351" s="1">
        <v>1</v>
      </c>
      <c r="G351" s="1">
        <v>1</v>
      </c>
      <c r="H351" s="1">
        <v>21000000</v>
      </c>
      <c r="I351" s="9" t="str">
        <f>IF(C351&lt;100,"НЧ",IF(C351&lt;=1000,"СЧ",IF(C351&gt;1000,"ВЧ")))</f>
        <v>НЧ</v>
      </c>
      <c r="J351" s="10">
        <f>C351*C351/H351</f>
        <v>1.2190476190476191E-5</v>
      </c>
      <c r="K351" s="1">
        <v>0</v>
      </c>
    </row>
    <row r="352" spans="1:11" x14ac:dyDescent="0.25">
      <c r="A352" s="1" t="s">
        <v>127</v>
      </c>
      <c r="B352" s="1">
        <v>3</v>
      </c>
      <c r="C352" s="1">
        <v>15</v>
      </c>
      <c r="D352" s="1">
        <v>8</v>
      </c>
      <c r="E352" s="1">
        <v>6</v>
      </c>
      <c r="F352" s="1">
        <v>2</v>
      </c>
      <c r="G352" s="1">
        <v>1</v>
      </c>
      <c r="H352" s="1">
        <v>4000000</v>
      </c>
      <c r="I352" s="9" t="str">
        <f>IF(C352&lt;100,"НЧ",IF(C352&lt;=1000,"СЧ",IF(C352&gt;1000,"ВЧ")))</f>
        <v>НЧ</v>
      </c>
      <c r="J352" s="10">
        <f>C352*C352/H352</f>
        <v>5.6249999999999998E-5</v>
      </c>
      <c r="K352" s="1">
        <v>1</v>
      </c>
    </row>
    <row r="353" spans="1:11" x14ac:dyDescent="0.25">
      <c r="A353" s="1" t="s">
        <v>294</v>
      </c>
      <c r="B353" s="1">
        <v>3</v>
      </c>
      <c r="C353" s="1">
        <v>15</v>
      </c>
      <c r="D353" s="1">
        <v>1</v>
      </c>
      <c r="E353" s="1">
        <v>7</v>
      </c>
      <c r="F353" s="1">
        <v>1</v>
      </c>
      <c r="G353" s="1">
        <v>1</v>
      </c>
      <c r="H353" s="1">
        <v>5000000</v>
      </c>
      <c r="I353" s="9" t="str">
        <f>IF(C353&lt;100,"НЧ",IF(C353&lt;=1000,"СЧ",IF(C353&gt;1000,"ВЧ")))</f>
        <v>НЧ</v>
      </c>
      <c r="J353" s="10">
        <f>C353*C353/H353</f>
        <v>4.5000000000000003E-5</v>
      </c>
      <c r="K353" s="1">
        <v>1</v>
      </c>
    </row>
    <row r="354" spans="1:11" x14ac:dyDescent="0.25">
      <c r="A354" s="1" t="s">
        <v>299</v>
      </c>
      <c r="B354" s="1">
        <v>3</v>
      </c>
      <c r="C354" s="1">
        <v>15</v>
      </c>
      <c r="D354" s="1">
        <v>10</v>
      </c>
      <c r="E354" s="1">
        <v>3</v>
      </c>
      <c r="F354" s="1">
        <v>2</v>
      </c>
      <c r="G354" s="1">
        <v>2</v>
      </c>
      <c r="H354" s="1">
        <v>19000000</v>
      </c>
      <c r="I354" s="9" t="str">
        <f>IF(C354&lt;100,"НЧ",IF(C354&lt;=1000,"СЧ",IF(C354&gt;1000,"ВЧ")))</f>
        <v>НЧ</v>
      </c>
      <c r="J354" s="10">
        <f>C354*C354/H354</f>
        <v>1.1842105263157895E-5</v>
      </c>
      <c r="K354" s="1">
        <v>0</v>
      </c>
    </row>
    <row r="355" spans="1:11" x14ac:dyDescent="0.25">
      <c r="A355" s="1" t="s">
        <v>312</v>
      </c>
      <c r="B355" s="1">
        <v>3</v>
      </c>
      <c r="C355" s="1">
        <v>15</v>
      </c>
      <c r="D355" s="1">
        <v>12</v>
      </c>
      <c r="E355" s="1">
        <v>2</v>
      </c>
      <c r="F355" s="1">
        <v>2</v>
      </c>
      <c r="G355" s="1">
        <v>2</v>
      </c>
      <c r="H355" s="1">
        <v>23000000</v>
      </c>
      <c r="I355" s="9" t="str">
        <f>IF(C355&lt;100,"НЧ",IF(C355&lt;=1000,"СЧ",IF(C355&gt;1000,"ВЧ")))</f>
        <v>НЧ</v>
      </c>
      <c r="J355" s="10">
        <f>C355*C355/H355</f>
        <v>9.7826086956521748E-6</v>
      </c>
      <c r="K355" s="1">
        <v>0</v>
      </c>
    </row>
    <row r="356" spans="1:11" x14ac:dyDescent="0.25">
      <c r="A356" s="1" t="s">
        <v>323</v>
      </c>
      <c r="B356" s="1">
        <v>3</v>
      </c>
      <c r="C356" s="1">
        <v>15</v>
      </c>
      <c r="D356" s="1">
        <v>2</v>
      </c>
      <c r="E356" s="1">
        <v>3</v>
      </c>
      <c r="F356" s="1">
        <v>1</v>
      </c>
      <c r="G356" s="1">
        <v>1</v>
      </c>
      <c r="H356" s="1">
        <v>5000000</v>
      </c>
      <c r="I356" s="9" t="str">
        <f>IF(C356&lt;100,"НЧ",IF(C356&lt;=1000,"СЧ",IF(C356&gt;1000,"ВЧ")))</f>
        <v>НЧ</v>
      </c>
      <c r="J356" s="10">
        <f>C356*C356/H356</f>
        <v>4.5000000000000003E-5</v>
      </c>
      <c r="K356" s="1">
        <v>0</v>
      </c>
    </row>
    <row r="357" spans="1:11" x14ac:dyDescent="0.25">
      <c r="A357" s="1" t="s">
        <v>105</v>
      </c>
      <c r="B357" s="1">
        <v>3</v>
      </c>
      <c r="C357" s="1">
        <v>14</v>
      </c>
      <c r="D357" s="1">
        <v>11</v>
      </c>
      <c r="E357" s="1">
        <v>2</v>
      </c>
      <c r="F357" s="1">
        <v>2</v>
      </c>
      <c r="G357" s="1">
        <v>2</v>
      </c>
      <c r="H357" s="1">
        <v>10000000</v>
      </c>
      <c r="I357" s="9" t="str">
        <f>IF(C357&lt;100,"НЧ",IF(C357&lt;=1000,"СЧ",IF(C357&gt;1000,"ВЧ")))</f>
        <v>НЧ</v>
      </c>
      <c r="J357" s="10">
        <f>C357*C357/H357</f>
        <v>1.9599999999999999E-5</v>
      </c>
      <c r="K357" s="1">
        <v>0</v>
      </c>
    </row>
    <row r="358" spans="1:11" x14ac:dyDescent="0.25">
      <c r="A358" s="1" t="s">
        <v>213</v>
      </c>
      <c r="B358" s="1">
        <v>3</v>
      </c>
      <c r="C358" s="1">
        <v>14</v>
      </c>
      <c r="D358" s="1">
        <v>12</v>
      </c>
      <c r="E358" s="1">
        <v>5</v>
      </c>
      <c r="F358" s="1">
        <v>3</v>
      </c>
      <c r="G358" s="1">
        <v>3</v>
      </c>
      <c r="H358" s="1">
        <v>11000000</v>
      </c>
      <c r="I358" s="9" t="str">
        <f>IF(C358&lt;100,"НЧ",IF(C358&lt;=1000,"СЧ",IF(C358&gt;1000,"ВЧ")))</f>
        <v>НЧ</v>
      </c>
      <c r="J358" s="10">
        <f>C358*C358/H358</f>
        <v>1.7818181818181819E-5</v>
      </c>
      <c r="K358" s="1">
        <v>0</v>
      </c>
    </row>
    <row r="359" spans="1:11" x14ac:dyDescent="0.25">
      <c r="A359" s="1" t="s">
        <v>231</v>
      </c>
      <c r="B359" s="1">
        <v>3</v>
      </c>
      <c r="C359" s="1">
        <v>14</v>
      </c>
      <c r="D359" s="1">
        <v>1</v>
      </c>
      <c r="E359" s="1">
        <v>4</v>
      </c>
      <c r="F359" s="1">
        <v>1</v>
      </c>
      <c r="G359" s="1">
        <v>1</v>
      </c>
      <c r="H359" s="1">
        <v>8000000</v>
      </c>
      <c r="I359" s="9" t="str">
        <f>IF(C359&lt;100,"НЧ",IF(C359&lt;=1000,"СЧ",IF(C359&gt;1000,"ВЧ")))</f>
        <v>НЧ</v>
      </c>
      <c r="J359" s="10">
        <f>C359*C359/H359</f>
        <v>2.4499999999999999E-5</v>
      </c>
      <c r="K359" s="1">
        <v>0</v>
      </c>
    </row>
    <row r="360" spans="1:11" x14ac:dyDescent="0.25">
      <c r="A360" s="1" t="s">
        <v>397</v>
      </c>
      <c r="B360" s="1">
        <v>3</v>
      </c>
      <c r="C360" s="1">
        <v>14</v>
      </c>
      <c r="D360" s="1">
        <v>5</v>
      </c>
      <c r="E360" s="1">
        <v>7</v>
      </c>
      <c r="F360" s="1">
        <v>4</v>
      </c>
      <c r="G360" s="1">
        <v>4</v>
      </c>
      <c r="H360" s="1">
        <v>9000000</v>
      </c>
      <c r="I360" s="9" t="str">
        <f>IF(C360&lt;100,"НЧ",IF(C360&lt;=1000,"СЧ",IF(C360&gt;1000,"ВЧ")))</f>
        <v>НЧ</v>
      </c>
      <c r="J360" s="10">
        <f>C360*C360/H360</f>
        <v>2.1777777777777779E-5</v>
      </c>
      <c r="K360" s="1">
        <v>0</v>
      </c>
    </row>
    <row r="361" spans="1:11" x14ac:dyDescent="0.25">
      <c r="A361" s="1" t="s">
        <v>155</v>
      </c>
      <c r="B361" s="1">
        <v>3</v>
      </c>
      <c r="C361" s="1">
        <v>13</v>
      </c>
      <c r="D361" s="1">
        <v>13</v>
      </c>
      <c r="E361" s="1">
        <v>0</v>
      </c>
      <c r="F361" s="1">
        <v>0</v>
      </c>
      <c r="G361" s="1">
        <v>0</v>
      </c>
      <c r="H361" s="1">
        <v>1000000</v>
      </c>
      <c r="I361" s="9" t="str">
        <f>IF(C361&lt;100,"НЧ",IF(C361&lt;=1000,"СЧ",IF(C361&gt;1000,"ВЧ")))</f>
        <v>НЧ</v>
      </c>
      <c r="J361" s="10">
        <f>C361*C361/H361</f>
        <v>1.6899999999999999E-4</v>
      </c>
      <c r="K361" s="1">
        <v>0</v>
      </c>
    </row>
    <row r="362" spans="1:11" x14ac:dyDescent="0.25">
      <c r="A362" s="1" t="s">
        <v>192</v>
      </c>
      <c r="B362" s="1">
        <v>3</v>
      </c>
      <c r="C362" s="1">
        <v>13</v>
      </c>
      <c r="D362" s="1">
        <v>11</v>
      </c>
      <c r="E362" s="1">
        <v>0</v>
      </c>
      <c r="F362" s="1">
        <v>0</v>
      </c>
      <c r="G362" s="1">
        <v>0</v>
      </c>
      <c r="H362" s="1">
        <v>42000000</v>
      </c>
      <c r="I362" s="9" t="str">
        <f>IF(C362&lt;100,"НЧ",IF(C362&lt;=1000,"СЧ",IF(C362&gt;1000,"ВЧ")))</f>
        <v>НЧ</v>
      </c>
      <c r="J362" s="10">
        <f>C362*C362/H362</f>
        <v>4.023809523809524E-6</v>
      </c>
      <c r="K362" s="1">
        <v>0</v>
      </c>
    </row>
    <row r="363" spans="1:11" x14ac:dyDescent="0.25">
      <c r="A363" s="1" t="s">
        <v>269</v>
      </c>
      <c r="B363" s="1">
        <v>3</v>
      </c>
      <c r="C363" s="1">
        <v>12</v>
      </c>
      <c r="D363" s="1">
        <v>4</v>
      </c>
      <c r="E363" s="1">
        <v>1</v>
      </c>
      <c r="F363" s="1">
        <v>1</v>
      </c>
      <c r="G363" s="1">
        <v>1</v>
      </c>
      <c r="H363" s="1">
        <v>6000000</v>
      </c>
      <c r="I363" s="9" t="str">
        <f>IF(C363&lt;100,"НЧ",IF(C363&lt;=1000,"СЧ",IF(C363&gt;1000,"ВЧ")))</f>
        <v>НЧ</v>
      </c>
      <c r="J363" s="10">
        <f>C363*C363/H363</f>
        <v>2.4000000000000001E-5</v>
      </c>
      <c r="K363" s="1">
        <v>1</v>
      </c>
    </row>
    <row r="364" spans="1:11" x14ac:dyDescent="0.25">
      <c r="A364" s="1" t="s">
        <v>292</v>
      </c>
      <c r="B364" s="1">
        <v>3</v>
      </c>
      <c r="C364" s="1">
        <v>12</v>
      </c>
      <c r="D364" s="1">
        <v>12</v>
      </c>
      <c r="E364" s="1">
        <v>0</v>
      </c>
      <c r="F364" s="1">
        <v>0</v>
      </c>
      <c r="G364" s="1">
        <v>0</v>
      </c>
      <c r="H364" s="1">
        <v>10000000</v>
      </c>
      <c r="I364" s="9" t="str">
        <f>IF(C364&lt;100,"НЧ",IF(C364&lt;=1000,"СЧ",IF(C364&gt;1000,"ВЧ")))</f>
        <v>НЧ</v>
      </c>
      <c r="J364" s="10">
        <f>C364*C364/H364</f>
        <v>1.4399999999999999E-5</v>
      </c>
      <c r="K364" s="1">
        <v>0</v>
      </c>
    </row>
    <row r="365" spans="1:11" x14ac:dyDescent="0.25">
      <c r="A365" s="1" t="s">
        <v>340</v>
      </c>
      <c r="B365" s="1">
        <v>3</v>
      </c>
      <c r="C365" s="1">
        <v>12</v>
      </c>
      <c r="D365" s="1">
        <v>12</v>
      </c>
      <c r="E365" s="1">
        <v>0</v>
      </c>
      <c r="F365" s="1">
        <v>0</v>
      </c>
      <c r="G365" s="1">
        <v>0</v>
      </c>
      <c r="H365" s="1">
        <v>9000000</v>
      </c>
      <c r="I365" s="9" t="str">
        <f>IF(C365&lt;100,"НЧ",IF(C365&lt;=1000,"СЧ",IF(C365&gt;1000,"ВЧ")))</f>
        <v>НЧ</v>
      </c>
      <c r="J365" s="10">
        <f>C365*C365/H365</f>
        <v>1.5999999999999999E-5</v>
      </c>
      <c r="K365" s="1">
        <v>0</v>
      </c>
    </row>
    <row r="366" spans="1:11" x14ac:dyDescent="0.25">
      <c r="A366" s="1" t="s">
        <v>285</v>
      </c>
      <c r="B366" s="1">
        <v>3</v>
      </c>
      <c r="C366" s="1">
        <v>11</v>
      </c>
      <c r="D366" s="1">
        <v>7</v>
      </c>
      <c r="E366" s="1">
        <v>6</v>
      </c>
      <c r="F366" s="1">
        <v>3</v>
      </c>
      <c r="G366" s="1">
        <v>3</v>
      </c>
      <c r="H366" s="1">
        <v>13000000</v>
      </c>
      <c r="I366" s="9" t="str">
        <f>IF(C366&lt;100,"НЧ",IF(C366&lt;=1000,"СЧ",IF(C366&gt;1000,"ВЧ")))</f>
        <v>НЧ</v>
      </c>
      <c r="J366" s="10">
        <f>C366*C366/H366</f>
        <v>9.307692307692308E-6</v>
      </c>
      <c r="K366" s="1">
        <v>0</v>
      </c>
    </row>
    <row r="367" spans="1:11" x14ac:dyDescent="0.25">
      <c r="A367" s="1" t="s">
        <v>306</v>
      </c>
      <c r="B367" s="1">
        <v>3</v>
      </c>
      <c r="C367" s="1">
        <v>11</v>
      </c>
      <c r="D367" s="1">
        <v>3</v>
      </c>
      <c r="E367" s="1">
        <v>5</v>
      </c>
      <c r="F367" s="1">
        <v>1</v>
      </c>
      <c r="G367" s="1">
        <v>1</v>
      </c>
      <c r="H367" s="1">
        <v>5000000</v>
      </c>
      <c r="I367" s="9" t="str">
        <f>IF(C367&lt;100,"НЧ",IF(C367&lt;=1000,"СЧ",IF(C367&gt;1000,"ВЧ")))</f>
        <v>НЧ</v>
      </c>
      <c r="J367" s="10">
        <f>C367*C367/H367</f>
        <v>2.4199999999999999E-5</v>
      </c>
      <c r="K367" s="1">
        <v>0</v>
      </c>
    </row>
    <row r="368" spans="1:11" x14ac:dyDescent="0.25">
      <c r="A368" s="1" t="s">
        <v>309</v>
      </c>
      <c r="B368" s="1">
        <v>3</v>
      </c>
      <c r="C368" s="1">
        <v>11</v>
      </c>
      <c r="D368" s="1">
        <v>1</v>
      </c>
      <c r="E368" s="1">
        <v>1</v>
      </c>
      <c r="F368" s="1">
        <v>1</v>
      </c>
      <c r="G368" s="1">
        <v>1</v>
      </c>
      <c r="H368" s="1">
        <v>14000000</v>
      </c>
      <c r="I368" s="9" t="str">
        <f>IF(C368&lt;100,"НЧ",IF(C368&lt;=1000,"СЧ",IF(C368&gt;1000,"ВЧ")))</f>
        <v>НЧ</v>
      </c>
      <c r="J368" s="10">
        <f>C368*C368/H368</f>
        <v>8.6428571428571436E-6</v>
      </c>
      <c r="K368" s="1">
        <v>0</v>
      </c>
    </row>
    <row r="369" spans="1:11" x14ac:dyDescent="0.25">
      <c r="A369" s="1" t="s">
        <v>427</v>
      </c>
      <c r="B369" s="1">
        <v>3</v>
      </c>
      <c r="C369" s="1">
        <v>11</v>
      </c>
      <c r="D369" s="1">
        <v>2</v>
      </c>
      <c r="E369" s="1">
        <v>4</v>
      </c>
      <c r="F369" s="1">
        <v>2</v>
      </c>
      <c r="G369" s="1">
        <v>2</v>
      </c>
      <c r="H369" s="1">
        <v>6000000</v>
      </c>
      <c r="I369" s="9" t="str">
        <f>IF(C369&lt;100,"НЧ",IF(C369&lt;=1000,"СЧ",IF(C369&gt;1000,"ВЧ")))</f>
        <v>НЧ</v>
      </c>
      <c r="J369" s="10">
        <f>C369*C369/H369</f>
        <v>2.0166666666666668E-5</v>
      </c>
      <c r="K369" s="1">
        <v>0</v>
      </c>
    </row>
    <row r="370" spans="1:11" x14ac:dyDescent="0.25">
      <c r="A370" s="1" t="s">
        <v>428</v>
      </c>
      <c r="B370" s="1">
        <v>3</v>
      </c>
      <c r="C370" s="1">
        <v>11</v>
      </c>
      <c r="D370" s="1">
        <v>6</v>
      </c>
      <c r="E370" s="1">
        <v>6</v>
      </c>
      <c r="F370" s="1">
        <v>2</v>
      </c>
      <c r="G370" s="1">
        <v>2</v>
      </c>
      <c r="H370" s="1">
        <v>22000000</v>
      </c>
      <c r="I370" s="9" t="str">
        <f>IF(C370&lt;100,"НЧ",IF(C370&lt;=1000,"СЧ",IF(C370&gt;1000,"ВЧ")))</f>
        <v>НЧ</v>
      </c>
      <c r="J370" s="10">
        <f>C370*C370/H370</f>
        <v>5.4999999999999999E-6</v>
      </c>
      <c r="K370" s="1">
        <v>1</v>
      </c>
    </row>
    <row r="371" spans="1:11" x14ac:dyDescent="0.25">
      <c r="A371" s="1" t="s">
        <v>159</v>
      </c>
      <c r="B371" s="1">
        <v>3</v>
      </c>
      <c r="C371" s="1">
        <v>10</v>
      </c>
      <c r="D371" s="1">
        <v>8</v>
      </c>
      <c r="E371" s="1">
        <v>4</v>
      </c>
      <c r="F371" s="1">
        <v>3</v>
      </c>
      <c r="G371" s="1">
        <v>3</v>
      </c>
      <c r="H371" s="1">
        <v>24000000</v>
      </c>
      <c r="I371" s="9" t="str">
        <f>IF(C371&lt;100,"НЧ",IF(C371&lt;=1000,"СЧ",IF(C371&gt;1000,"ВЧ")))</f>
        <v>НЧ</v>
      </c>
      <c r="J371" s="10">
        <f>C371*C371/H371</f>
        <v>4.1666666666666669E-6</v>
      </c>
      <c r="K371" s="1">
        <v>0</v>
      </c>
    </row>
    <row r="372" spans="1:11" x14ac:dyDescent="0.25">
      <c r="A372" s="1" t="s">
        <v>277</v>
      </c>
      <c r="B372" s="1">
        <v>3</v>
      </c>
      <c r="C372" s="1">
        <v>10</v>
      </c>
      <c r="D372" s="1">
        <v>10</v>
      </c>
      <c r="E372" s="1">
        <v>3</v>
      </c>
      <c r="F372" s="1">
        <v>3</v>
      </c>
      <c r="G372" s="1">
        <v>3</v>
      </c>
      <c r="H372" s="1">
        <v>7000000</v>
      </c>
      <c r="I372" s="9" t="str">
        <f>IF(C372&lt;100,"НЧ",IF(C372&lt;=1000,"СЧ",IF(C372&gt;1000,"ВЧ")))</f>
        <v>НЧ</v>
      </c>
      <c r="J372" s="10">
        <f>C372*C372/H372</f>
        <v>1.4285714285714285E-5</v>
      </c>
      <c r="K372" s="1">
        <v>0</v>
      </c>
    </row>
    <row r="373" spans="1:11" x14ac:dyDescent="0.25">
      <c r="A373" s="1" t="s">
        <v>302</v>
      </c>
      <c r="B373" s="1">
        <v>3</v>
      </c>
      <c r="C373" s="1">
        <v>10</v>
      </c>
      <c r="D373" s="1">
        <v>10</v>
      </c>
      <c r="E373" s="1">
        <v>0</v>
      </c>
      <c r="F373" s="1">
        <v>0</v>
      </c>
      <c r="G373" s="1">
        <v>0</v>
      </c>
      <c r="H373" s="1">
        <v>34000000</v>
      </c>
      <c r="I373" s="9" t="str">
        <f>IF(C373&lt;100,"НЧ",IF(C373&lt;=1000,"СЧ",IF(C373&gt;1000,"ВЧ")))</f>
        <v>НЧ</v>
      </c>
      <c r="J373" s="10">
        <f>C373*C373/H373</f>
        <v>2.9411764705882355E-6</v>
      </c>
      <c r="K373" s="1">
        <v>0</v>
      </c>
    </row>
    <row r="374" spans="1:11" x14ac:dyDescent="0.25">
      <c r="A374" s="1" t="s">
        <v>362</v>
      </c>
      <c r="B374" s="1">
        <v>3</v>
      </c>
      <c r="C374" s="1">
        <v>10</v>
      </c>
      <c r="D374" s="1">
        <v>10</v>
      </c>
      <c r="E374" s="1">
        <v>2</v>
      </c>
      <c r="F374" s="1">
        <v>2</v>
      </c>
      <c r="G374" s="1">
        <v>2</v>
      </c>
      <c r="H374" s="1">
        <v>4000000</v>
      </c>
      <c r="I374" s="9" t="str">
        <f>IF(C374&lt;100,"НЧ",IF(C374&lt;=1000,"СЧ",IF(C374&gt;1000,"ВЧ")))</f>
        <v>НЧ</v>
      </c>
      <c r="J374" s="10">
        <f>C374*C374/H374</f>
        <v>2.5000000000000001E-5</v>
      </c>
      <c r="K374" s="1">
        <v>1</v>
      </c>
    </row>
    <row r="375" spans="1:11" x14ac:dyDescent="0.25">
      <c r="A375" s="1" t="s">
        <v>83</v>
      </c>
      <c r="B375" s="1">
        <v>3</v>
      </c>
      <c r="C375" s="1">
        <v>9</v>
      </c>
      <c r="D375" s="1">
        <v>6</v>
      </c>
      <c r="E375" s="1">
        <v>5</v>
      </c>
      <c r="F375" s="1">
        <v>3</v>
      </c>
      <c r="G375" s="1">
        <v>0</v>
      </c>
      <c r="H375" s="1">
        <v>21000000</v>
      </c>
      <c r="I375" s="9" t="str">
        <f>IF(C375&lt;100,"НЧ",IF(C375&lt;=1000,"СЧ",IF(C375&gt;1000,"ВЧ")))</f>
        <v>НЧ</v>
      </c>
      <c r="J375" s="10">
        <f>C375*C375/H375</f>
        <v>3.857142857142857E-6</v>
      </c>
      <c r="K375" s="1">
        <v>0</v>
      </c>
    </row>
    <row r="376" spans="1:11" x14ac:dyDescent="0.25">
      <c r="A376" s="1" t="s">
        <v>132</v>
      </c>
      <c r="B376" s="1">
        <v>3</v>
      </c>
      <c r="C376" s="1">
        <v>9</v>
      </c>
      <c r="D376" s="1">
        <v>8</v>
      </c>
      <c r="E376" s="1">
        <v>8</v>
      </c>
      <c r="F376" s="1">
        <v>8</v>
      </c>
      <c r="G376" s="1">
        <v>8</v>
      </c>
      <c r="H376" s="1">
        <v>46000000</v>
      </c>
      <c r="I376" s="9" t="str">
        <f>IF(C376&lt;100,"НЧ",IF(C376&lt;=1000,"СЧ",IF(C376&gt;1000,"ВЧ")))</f>
        <v>НЧ</v>
      </c>
      <c r="J376" s="10">
        <f>C376*C376/H376</f>
        <v>1.7608695652173914E-6</v>
      </c>
      <c r="K376" s="1">
        <v>0</v>
      </c>
    </row>
    <row r="377" spans="1:11" x14ac:dyDescent="0.25">
      <c r="A377" s="1" t="s">
        <v>136</v>
      </c>
      <c r="B377" s="1">
        <v>3</v>
      </c>
      <c r="C377" s="1">
        <v>9</v>
      </c>
      <c r="D377" s="1">
        <v>6</v>
      </c>
      <c r="E377" s="1">
        <v>2</v>
      </c>
      <c r="F377" s="1">
        <v>1</v>
      </c>
      <c r="G377" s="1">
        <v>1</v>
      </c>
      <c r="H377" s="1">
        <v>28000000</v>
      </c>
      <c r="I377" s="9" t="str">
        <f>IF(C377&lt;100,"НЧ",IF(C377&lt;=1000,"СЧ",IF(C377&gt;1000,"ВЧ")))</f>
        <v>НЧ</v>
      </c>
      <c r="J377" s="10">
        <f>C377*C377/H377</f>
        <v>2.8928571428571427E-6</v>
      </c>
      <c r="K377" s="1">
        <v>0</v>
      </c>
    </row>
    <row r="378" spans="1:11" x14ac:dyDescent="0.25">
      <c r="A378" s="1" t="s">
        <v>138</v>
      </c>
      <c r="B378" s="1">
        <v>3</v>
      </c>
      <c r="C378" s="1">
        <v>9</v>
      </c>
      <c r="D378" s="1">
        <v>7</v>
      </c>
      <c r="E378" s="1">
        <v>0</v>
      </c>
      <c r="F378" s="1">
        <v>0</v>
      </c>
      <c r="G378" s="1">
        <v>0</v>
      </c>
      <c r="H378" s="1">
        <v>12000000</v>
      </c>
      <c r="I378" s="9" t="str">
        <f>IF(C378&lt;100,"НЧ",IF(C378&lt;=1000,"СЧ",IF(C378&gt;1000,"ВЧ")))</f>
        <v>НЧ</v>
      </c>
      <c r="J378" s="10">
        <f>C378*C378/H378</f>
        <v>6.7499999999999997E-6</v>
      </c>
      <c r="K378" s="1">
        <v>0</v>
      </c>
    </row>
    <row r="379" spans="1:11" x14ac:dyDescent="0.25">
      <c r="A379" s="1" t="s">
        <v>144</v>
      </c>
      <c r="B379" s="1">
        <v>3</v>
      </c>
      <c r="C379" s="1">
        <v>9</v>
      </c>
      <c r="D379" s="1">
        <v>5</v>
      </c>
      <c r="E379" s="1">
        <v>5</v>
      </c>
      <c r="F379" s="1">
        <v>2</v>
      </c>
      <c r="G379" s="1">
        <v>2</v>
      </c>
      <c r="H379" s="1">
        <v>11000000</v>
      </c>
      <c r="I379" s="9" t="str">
        <f>IF(C379&lt;100,"НЧ",IF(C379&lt;=1000,"СЧ",IF(C379&gt;1000,"ВЧ")))</f>
        <v>НЧ</v>
      </c>
      <c r="J379" s="10">
        <f>C379*C379/H379</f>
        <v>7.363636363636364E-6</v>
      </c>
      <c r="K379" s="1">
        <v>0</v>
      </c>
    </row>
    <row r="380" spans="1:11" x14ac:dyDescent="0.25">
      <c r="A380" s="1" t="s">
        <v>153</v>
      </c>
      <c r="B380" s="1">
        <v>3</v>
      </c>
      <c r="C380" s="1">
        <v>9</v>
      </c>
      <c r="D380" s="1">
        <v>1</v>
      </c>
      <c r="E380" s="1">
        <v>4</v>
      </c>
      <c r="F380" s="1">
        <v>2</v>
      </c>
      <c r="G380" s="1">
        <v>1</v>
      </c>
      <c r="H380" s="1">
        <v>11000000</v>
      </c>
      <c r="I380" s="9" t="str">
        <f>IF(C380&lt;100,"НЧ",IF(C380&lt;=1000,"СЧ",IF(C380&gt;1000,"ВЧ")))</f>
        <v>НЧ</v>
      </c>
      <c r="J380" s="10">
        <f>C380*C380/H380</f>
        <v>7.363636363636364E-6</v>
      </c>
      <c r="K380" s="1">
        <v>0</v>
      </c>
    </row>
    <row r="381" spans="1:11" x14ac:dyDescent="0.25">
      <c r="A381" s="1" t="s">
        <v>255</v>
      </c>
      <c r="B381" s="1">
        <v>3</v>
      </c>
      <c r="C381" s="1">
        <v>9</v>
      </c>
      <c r="D381" s="1">
        <v>8</v>
      </c>
      <c r="E381" s="1">
        <v>8</v>
      </c>
      <c r="F381" s="1">
        <v>7</v>
      </c>
      <c r="G381" s="1">
        <v>7</v>
      </c>
      <c r="H381" s="1">
        <v>4000000</v>
      </c>
      <c r="I381" s="9" t="str">
        <f>IF(C381&lt;100,"НЧ",IF(C381&lt;=1000,"СЧ",IF(C381&gt;1000,"ВЧ")))</f>
        <v>НЧ</v>
      </c>
      <c r="J381" s="10">
        <f>C381*C381/H381</f>
        <v>2.0250000000000001E-5</v>
      </c>
      <c r="K381" s="1">
        <v>0</v>
      </c>
    </row>
    <row r="382" spans="1:11" x14ac:dyDescent="0.25">
      <c r="A382" s="1" t="s">
        <v>274</v>
      </c>
      <c r="B382" s="1">
        <v>3</v>
      </c>
      <c r="C382" s="1">
        <v>9</v>
      </c>
      <c r="D382" s="1">
        <v>6</v>
      </c>
      <c r="E382" s="1">
        <v>5</v>
      </c>
      <c r="F382" s="1">
        <v>3</v>
      </c>
      <c r="G382" s="1">
        <v>3</v>
      </c>
      <c r="H382" s="1">
        <v>11000000</v>
      </c>
      <c r="I382" s="9" t="str">
        <f>IF(C382&lt;100,"НЧ",IF(C382&lt;=1000,"СЧ",IF(C382&gt;1000,"ВЧ")))</f>
        <v>НЧ</v>
      </c>
      <c r="J382" s="10">
        <f>C382*C382/H382</f>
        <v>7.363636363636364E-6</v>
      </c>
      <c r="K382" s="1">
        <v>0</v>
      </c>
    </row>
    <row r="383" spans="1:11" x14ac:dyDescent="0.25">
      <c r="A383" s="1" t="s">
        <v>353</v>
      </c>
      <c r="B383" s="1">
        <v>3</v>
      </c>
      <c r="C383" s="1">
        <v>9</v>
      </c>
      <c r="D383" s="1">
        <v>5</v>
      </c>
      <c r="E383" s="1">
        <v>6</v>
      </c>
      <c r="F383" s="1">
        <v>2</v>
      </c>
      <c r="G383" s="1">
        <v>2</v>
      </c>
      <c r="H383" s="1">
        <v>10000000</v>
      </c>
      <c r="I383" s="9" t="str">
        <f>IF(C383&lt;100,"НЧ",IF(C383&lt;=1000,"СЧ",IF(C383&gt;1000,"ВЧ")))</f>
        <v>НЧ</v>
      </c>
      <c r="J383" s="10">
        <f>C383*C383/H383</f>
        <v>8.1000000000000004E-6</v>
      </c>
      <c r="K383" s="1">
        <v>0</v>
      </c>
    </row>
    <row r="384" spans="1:11" x14ac:dyDescent="0.25">
      <c r="A384" s="1" t="s">
        <v>94</v>
      </c>
      <c r="B384" s="1">
        <v>3</v>
      </c>
      <c r="C384" s="1">
        <v>8</v>
      </c>
      <c r="D384" s="1">
        <v>6</v>
      </c>
      <c r="E384" s="1">
        <v>3</v>
      </c>
      <c r="F384" s="1">
        <v>3</v>
      </c>
      <c r="G384" s="1">
        <v>3</v>
      </c>
      <c r="H384" s="1">
        <v>16000000</v>
      </c>
      <c r="I384" s="9" t="str">
        <f>IF(C384&lt;100,"НЧ",IF(C384&lt;=1000,"СЧ",IF(C384&gt;1000,"ВЧ")))</f>
        <v>НЧ</v>
      </c>
      <c r="J384" s="10">
        <f>C384*C384/H384</f>
        <v>3.9999999999999998E-6</v>
      </c>
      <c r="K384" s="1">
        <v>0</v>
      </c>
    </row>
    <row r="385" spans="1:11" x14ac:dyDescent="0.25">
      <c r="A385" s="1" t="s">
        <v>119</v>
      </c>
      <c r="B385" s="1">
        <v>3</v>
      </c>
      <c r="C385" s="1">
        <v>8</v>
      </c>
      <c r="D385" s="1">
        <v>7</v>
      </c>
      <c r="E385" s="1">
        <v>1</v>
      </c>
      <c r="F385" s="1">
        <v>1</v>
      </c>
      <c r="G385" s="1">
        <v>0</v>
      </c>
      <c r="H385" s="1">
        <v>9000000</v>
      </c>
      <c r="I385" s="9" t="str">
        <f>IF(C385&lt;100,"НЧ",IF(C385&lt;=1000,"СЧ",IF(C385&gt;1000,"ВЧ")))</f>
        <v>НЧ</v>
      </c>
      <c r="J385" s="10">
        <f>C385*C385/H385</f>
        <v>7.111111111111111E-6</v>
      </c>
      <c r="K385" s="1">
        <v>0</v>
      </c>
    </row>
    <row r="386" spans="1:11" x14ac:dyDescent="0.25">
      <c r="A386" s="1" t="s">
        <v>178</v>
      </c>
      <c r="B386" s="1">
        <v>3</v>
      </c>
      <c r="C386" s="1">
        <v>7</v>
      </c>
      <c r="D386" s="1">
        <v>7</v>
      </c>
      <c r="E386" s="1">
        <v>7</v>
      </c>
      <c r="F386" s="1">
        <v>7</v>
      </c>
      <c r="G386" s="1">
        <v>7</v>
      </c>
      <c r="H386" s="1">
        <v>19000000</v>
      </c>
      <c r="I386" s="9" t="str">
        <f>IF(C386&lt;100,"НЧ",IF(C386&lt;=1000,"СЧ",IF(C386&gt;1000,"ВЧ")))</f>
        <v>НЧ</v>
      </c>
      <c r="J386" s="10">
        <f>C386*C386/H386</f>
        <v>2.5789473684210527E-6</v>
      </c>
      <c r="K386" s="1">
        <v>2</v>
      </c>
    </row>
    <row r="387" spans="1:11" x14ac:dyDescent="0.25">
      <c r="A387" s="1" t="s">
        <v>209</v>
      </c>
      <c r="B387" s="1">
        <v>3</v>
      </c>
      <c r="C387" s="1">
        <v>7</v>
      </c>
      <c r="D387" s="1">
        <v>1</v>
      </c>
      <c r="E387" s="1">
        <v>2</v>
      </c>
      <c r="F387" s="1">
        <v>1</v>
      </c>
      <c r="G387" s="1">
        <v>1</v>
      </c>
      <c r="H387" s="1">
        <v>11000</v>
      </c>
      <c r="I387" s="9" t="str">
        <f>IF(C387&lt;100,"НЧ",IF(C387&lt;=1000,"СЧ",IF(C387&gt;1000,"ВЧ")))</f>
        <v>НЧ</v>
      </c>
      <c r="J387" s="10">
        <f>C387*C387/H387</f>
        <v>4.454545454545455E-3</v>
      </c>
      <c r="K387" s="1">
        <v>0</v>
      </c>
    </row>
    <row r="388" spans="1:11" x14ac:dyDescent="0.25">
      <c r="A388" s="1" t="s">
        <v>297</v>
      </c>
      <c r="B388" s="1">
        <v>3</v>
      </c>
      <c r="C388" s="1">
        <v>7</v>
      </c>
      <c r="D388" s="1">
        <v>4</v>
      </c>
      <c r="E388" s="1">
        <v>1</v>
      </c>
      <c r="F388" s="1">
        <v>1</v>
      </c>
      <c r="G388" s="1">
        <v>1</v>
      </c>
      <c r="H388" s="1">
        <v>15000000</v>
      </c>
      <c r="I388" s="9" t="str">
        <f>IF(C388&lt;100,"НЧ",IF(C388&lt;=1000,"СЧ",IF(C388&gt;1000,"ВЧ")))</f>
        <v>НЧ</v>
      </c>
      <c r="J388" s="10">
        <f>C388*C388/H388</f>
        <v>3.2666666666666666E-6</v>
      </c>
      <c r="K388" s="1">
        <v>0</v>
      </c>
    </row>
    <row r="389" spans="1:11" x14ac:dyDescent="0.25">
      <c r="A389" s="1" t="s">
        <v>373</v>
      </c>
      <c r="B389" s="1">
        <v>3</v>
      </c>
      <c r="C389" s="1">
        <v>7</v>
      </c>
      <c r="D389" s="1">
        <v>2</v>
      </c>
      <c r="E389" s="1">
        <v>1</v>
      </c>
      <c r="F389" s="1">
        <v>1</v>
      </c>
      <c r="G389" s="1">
        <v>1</v>
      </c>
      <c r="H389" s="1">
        <v>4000000</v>
      </c>
      <c r="I389" s="9" t="str">
        <f>IF(C389&lt;100,"НЧ",IF(C389&lt;=1000,"СЧ",IF(C389&gt;1000,"ВЧ")))</f>
        <v>НЧ</v>
      </c>
      <c r="J389" s="10">
        <f>C389*C389/H389</f>
        <v>1.225E-5</v>
      </c>
      <c r="K389" s="1">
        <v>1</v>
      </c>
    </row>
    <row r="390" spans="1:11" x14ac:dyDescent="0.25">
      <c r="A390" s="1" t="s">
        <v>426</v>
      </c>
      <c r="B390" s="1">
        <v>3</v>
      </c>
      <c r="C390" s="1">
        <v>7</v>
      </c>
      <c r="D390" s="1">
        <v>7</v>
      </c>
      <c r="E390" s="1">
        <v>7</v>
      </c>
      <c r="F390" s="1">
        <v>7</v>
      </c>
      <c r="G390" s="1">
        <v>7</v>
      </c>
      <c r="H390" s="1">
        <v>19000000</v>
      </c>
      <c r="I390" s="9" t="str">
        <f>IF(C390&lt;100,"НЧ",IF(C390&lt;=1000,"СЧ",IF(C390&gt;1000,"ВЧ")))</f>
        <v>НЧ</v>
      </c>
      <c r="J390" s="10">
        <f>C390*C390/H390</f>
        <v>2.5789473684210527E-6</v>
      </c>
      <c r="K390" s="1">
        <v>0</v>
      </c>
    </row>
    <row r="391" spans="1:11" x14ac:dyDescent="0.25">
      <c r="A391" s="1" t="s">
        <v>137</v>
      </c>
      <c r="B391" s="1">
        <v>3</v>
      </c>
      <c r="C391" s="1">
        <v>6</v>
      </c>
      <c r="D391" s="1">
        <v>6</v>
      </c>
      <c r="E391" s="1">
        <v>6</v>
      </c>
      <c r="F391" s="1">
        <v>6</v>
      </c>
      <c r="G391" s="1">
        <v>6</v>
      </c>
      <c r="H391" s="1">
        <v>25000000</v>
      </c>
      <c r="I391" s="9" t="str">
        <f>IF(C391&lt;100,"НЧ",IF(C391&lt;=1000,"СЧ",IF(C391&gt;1000,"ВЧ")))</f>
        <v>НЧ</v>
      </c>
      <c r="J391" s="10">
        <f>C391*C391/H391</f>
        <v>1.44E-6</v>
      </c>
      <c r="K391" s="1">
        <v>0</v>
      </c>
    </row>
    <row r="392" spans="1:11" x14ac:dyDescent="0.25">
      <c r="A392" s="1" t="s">
        <v>151</v>
      </c>
      <c r="B392" s="1">
        <v>3</v>
      </c>
      <c r="C392" s="1">
        <v>6</v>
      </c>
      <c r="D392" s="1">
        <v>6</v>
      </c>
      <c r="E392" s="1">
        <v>1</v>
      </c>
      <c r="F392" s="1">
        <v>1</v>
      </c>
      <c r="G392" s="1">
        <v>1</v>
      </c>
      <c r="H392" s="1">
        <v>31000000</v>
      </c>
      <c r="I392" s="9" t="str">
        <f>IF(C392&lt;100,"НЧ",IF(C392&lt;=1000,"СЧ",IF(C392&gt;1000,"ВЧ")))</f>
        <v>НЧ</v>
      </c>
      <c r="J392" s="10">
        <f>C392*C392/H392</f>
        <v>1.1612903225806452E-6</v>
      </c>
      <c r="K392" s="1">
        <v>0</v>
      </c>
    </row>
    <row r="393" spans="1:11" x14ac:dyDescent="0.25">
      <c r="A393" s="1" t="s">
        <v>278</v>
      </c>
      <c r="B393" s="1">
        <v>3</v>
      </c>
      <c r="C393" s="1">
        <v>6</v>
      </c>
      <c r="D393" s="1">
        <v>6</v>
      </c>
      <c r="E393" s="1">
        <v>1</v>
      </c>
      <c r="F393" s="1">
        <v>1</v>
      </c>
      <c r="G393" s="1">
        <v>0</v>
      </c>
      <c r="H393" s="1">
        <v>12000000</v>
      </c>
      <c r="I393" s="9" t="str">
        <f>IF(C393&lt;100,"НЧ",IF(C393&lt;=1000,"СЧ",IF(C393&gt;1000,"ВЧ")))</f>
        <v>НЧ</v>
      </c>
      <c r="J393" s="10">
        <f>C393*C393/H393</f>
        <v>3.0000000000000001E-6</v>
      </c>
      <c r="K393" s="1">
        <v>0</v>
      </c>
    </row>
    <row r="394" spans="1:11" x14ac:dyDescent="0.25">
      <c r="A394" s="1" t="s">
        <v>357</v>
      </c>
      <c r="B394" s="1">
        <v>3</v>
      </c>
      <c r="C394" s="1">
        <v>6</v>
      </c>
      <c r="D394" s="1">
        <v>6</v>
      </c>
      <c r="E394" s="1">
        <v>6</v>
      </c>
      <c r="F394" s="1">
        <v>4</v>
      </c>
      <c r="G394" s="1">
        <v>4</v>
      </c>
      <c r="H394" s="1">
        <v>997000</v>
      </c>
      <c r="I394" s="9" t="str">
        <f>IF(C394&lt;100,"НЧ",IF(C394&lt;=1000,"СЧ",IF(C394&gt;1000,"ВЧ")))</f>
        <v>НЧ</v>
      </c>
      <c r="J394" s="10">
        <f>C394*C394/H394</f>
        <v>3.6108324974924772E-5</v>
      </c>
      <c r="K394" s="1">
        <v>0</v>
      </c>
    </row>
    <row r="395" spans="1:11" x14ac:dyDescent="0.25">
      <c r="A395" s="1" t="s">
        <v>89</v>
      </c>
      <c r="B395" s="1">
        <v>3</v>
      </c>
      <c r="C395" s="1">
        <v>5</v>
      </c>
      <c r="D395" s="1">
        <v>4</v>
      </c>
      <c r="E395" s="1">
        <v>1</v>
      </c>
      <c r="F395" s="1">
        <v>1</v>
      </c>
      <c r="G395" s="1">
        <v>1</v>
      </c>
      <c r="H395" s="1">
        <v>6000000</v>
      </c>
      <c r="I395" s="9" t="str">
        <f>IF(C395&lt;100,"НЧ",IF(C395&lt;=1000,"СЧ",IF(C395&gt;1000,"ВЧ")))</f>
        <v>НЧ</v>
      </c>
      <c r="J395" s="10">
        <f>C395*C395/H395</f>
        <v>4.1666666666666669E-6</v>
      </c>
      <c r="K395" s="1">
        <v>0</v>
      </c>
    </row>
    <row r="396" spans="1:11" x14ac:dyDescent="0.25">
      <c r="A396" s="1" t="s">
        <v>273</v>
      </c>
      <c r="B396" s="1">
        <v>3</v>
      </c>
      <c r="C396" s="1">
        <v>5</v>
      </c>
      <c r="D396" s="1">
        <v>5</v>
      </c>
      <c r="E396" s="1">
        <v>5</v>
      </c>
      <c r="F396" s="1">
        <v>5</v>
      </c>
      <c r="G396" s="1">
        <v>5</v>
      </c>
      <c r="H396" s="1">
        <v>11000</v>
      </c>
      <c r="I396" s="9" t="str">
        <f>IF(C396&lt;100,"НЧ",IF(C396&lt;=1000,"СЧ",IF(C396&gt;1000,"ВЧ")))</f>
        <v>НЧ</v>
      </c>
      <c r="J396" s="10">
        <f>C396*C396/H396</f>
        <v>2.2727272727272726E-3</v>
      </c>
      <c r="K396" s="1">
        <v>0</v>
      </c>
    </row>
    <row r="397" spans="1:11" x14ac:dyDescent="0.25">
      <c r="A397" s="1" t="s">
        <v>287</v>
      </c>
      <c r="B397" s="1">
        <v>3</v>
      </c>
      <c r="C397" s="1">
        <v>5</v>
      </c>
      <c r="D397" s="1">
        <v>3</v>
      </c>
      <c r="E397" s="1">
        <v>3</v>
      </c>
      <c r="F397" s="1">
        <v>2</v>
      </c>
      <c r="G397" s="1">
        <v>2</v>
      </c>
      <c r="H397" s="1">
        <v>13000000</v>
      </c>
      <c r="I397" s="9" t="str">
        <f>IF(C397&lt;100,"НЧ",IF(C397&lt;=1000,"СЧ",IF(C397&gt;1000,"ВЧ")))</f>
        <v>НЧ</v>
      </c>
      <c r="J397" s="10">
        <f>C397*C397/H397</f>
        <v>1.923076923076923E-6</v>
      </c>
      <c r="K397" s="1">
        <v>0</v>
      </c>
    </row>
    <row r="398" spans="1:11" x14ac:dyDescent="0.25">
      <c r="A398" s="1" t="s">
        <v>301</v>
      </c>
      <c r="B398" s="1">
        <v>3</v>
      </c>
      <c r="C398" s="1">
        <v>5</v>
      </c>
      <c r="D398" s="1">
        <v>5</v>
      </c>
      <c r="E398" s="1">
        <v>2</v>
      </c>
      <c r="F398" s="1">
        <v>2</v>
      </c>
      <c r="G398" s="1">
        <v>2</v>
      </c>
      <c r="H398" s="1">
        <v>8000000</v>
      </c>
      <c r="I398" s="9" t="str">
        <f>IF(C398&lt;100,"НЧ",IF(C398&lt;=1000,"СЧ",IF(C398&gt;1000,"ВЧ")))</f>
        <v>НЧ</v>
      </c>
      <c r="J398" s="10">
        <f>C398*C398/H398</f>
        <v>3.1250000000000001E-6</v>
      </c>
      <c r="K398" s="1">
        <v>0</v>
      </c>
    </row>
    <row r="399" spans="1:11" x14ac:dyDescent="0.25">
      <c r="A399" s="1" t="s">
        <v>398</v>
      </c>
      <c r="B399" s="1">
        <v>3</v>
      </c>
      <c r="C399" s="1">
        <v>5</v>
      </c>
      <c r="D399" s="1">
        <v>5</v>
      </c>
      <c r="E399" s="1">
        <v>1</v>
      </c>
      <c r="F399" s="1">
        <v>1</v>
      </c>
      <c r="G399" s="1">
        <v>1</v>
      </c>
      <c r="H399" s="1">
        <v>3000</v>
      </c>
      <c r="I399" s="9" t="str">
        <f>IF(C399&lt;100,"НЧ",IF(C399&lt;=1000,"СЧ",IF(C399&gt;1000,"ВЧ")))</f>
        <v>НЧ</v>
      </c>
      <c r="J399" s="10">
        <f>C399*C399/H399</f>
        <v>8.3333333333333332E-3</v>
      </c>
      <c r="K399" s="1">
        <v>0</v>
      </c>
    </row>
    <row r="400" spans="1:11" x14ac:dyDescent="0.25">
      <c r="A400" s="1" t="s">
        <v>417</v>
      </c>
      <c r="B400" s="1">
        <v>3</v>
      </c>
      <c r="C400" s="1">
        <v>5</v>
      </c>
      <c r="D400" s="1">
        <v>5</v>
      </c>
      <c r="E400" s="1">
        <v>4</v>
      </c>
      <c r="F400" s="1">
        <v>4</v>
      </c>
      <c r="G400" s="1">
        <v>4</v>
      </c>
      <c r="H400" s="1">
        <v>8000</v>
      </c>
      <c r="I400" s="9" t="str">
        <f>IF(C400&lt;100,"НЧ",IF(C400&lt;=1000,"СЧ",IF(C400&gt;1000,"ВЧ")))</f>
        <v>НЧ</v>
      </c>
      <c r="J400" s="10">
        <f>C400*C400/H400</f>
        <v>3.1250000000000002E-3</v>
      </c>
      <c r="K400" s="1">
        <v>0</v>
      </c>
    </row>
    <row r="401" spans="1:11" x14ac:dyDescent="0.25">
      <c r="A401" s="1" t="s">
        <v>160</v>
      </c>
      <c r="B401" s="1">
        <v>3</v>
      </c>
      <c r="C401" s="1">
        <v>4</v>
      </c>
      <c r="D401" s="1">
        <v>4</v>
      </c>
      <c r="E401" s="1">
        <v>1</v>
      </c>
      <c r="F401" s="1">
        <v>1</v>
      </c>
      <c r="G401" s="1">
        <v>1</v>
      </c>
      <c r="H401" s="1">
        <v>29000000</v>
      </c>
      <c r="I401" s="9" t="str">
        <f>IF(C401&lt;100,"НЧ",IF(C401&lt;=1000,"СЧ",IF(C401&gt;1000,"ВЧ")))</f>
        <v>НЧ</v>
      </c>
      <c r="J401" s="10">
        <f>C401*C401/H401</f>
        <v>5.5172413793103452E-7</v>
      </c>
      <c r="K401" s="1">
        <v>0</v>
      </c>
    </row>
    <row r="402" spans="1:11" x14ac:dyDescent="0.25">
      <c r="A402" s="1" t="s">
        <v>195</v>
      </c>
      <c r="B402" s="1">
        <v>3</v>
      </c>
      <c r="C402" s="1">
        <v>4</v>
      </c>
      <c r="D402" s="1">
        <v>2</v>
      </c>
      <c r="E402" s="1">
        <v>3</v>
      </c>
      <c r="F402" s="1">
        <v>2</v>
      </c>
      <c r="G402" s="1">
        <v>1</v>
      </c>
      <c r="H402" s="1">
        <v>9000000</v>
      </c>
      <c r="I402" s="9" t="str">
        <f>IF(C402&lt;100,"НЧ",IF(C402&lt;=1000,"СЧ",IF(C402&gt;1000,"ВЧ")))</f>
        <v>НЧ</v>
      </c>
      <c r="J402" s="10">
        <f>C402*C402/H402</f>
        <v>1.7777777777777777E-6</v>
      </c>
      <c r="K402" s="1">
        <v>0</v>
      </c>
    </row>
    <row r="403" spans="1:11" x14ac:dyDescent="0.25">
      <c r="A403" s="1" t="s">
        <v>200</v>
      </c>
      <c r="B403" s="1">
        <v>3</v>
      </c>
      <c r="C403" s="1">
        <v>4</v>
      </c>
      <c r="D403" s="1">
        <v>1</v>
      </c>
      <c r="E403" s="1">
        <v>1</v>
      </c>
      <c r="F403" s="1">
        <v>1</v>
      </c>
      <c r="G403" s="1">
        <v>1</v>
      </c>
      <c r="H403" s="1">
        <v>10000000</v>
      </c>
      <c r="I403" s="9" t="str">
        <f>IF(C403&lt;100,"НЧ",IF(C403&lt;=1000,"СЧ",IF(C403&gt;1000,"ВЧ")))</f>
        <v>НЧ</v>
      </c>
      <c r="J403" s="10">
        <f>C403*C403/H403</f>
        <v>1.5999999999999999E-6</v>
      </c>
      <c r="K403" s="1">
        <v>0</v>
      </c>
    </row>
    <row r="404" spans="1:11" x14ac:dyDescent="0.25">
      <c r="A404" s="1" t="s">
        <v>341</v>
      </c>
      <c r="B404" s="1">
        <v>3</v>
      </c>
      <c r="C404" s="1">
        <v>4</v>
      </c>
      <c r="D404" s="1">
        <v>4</v>
      </c>
      <c r="E404" s="1">
        <v>1</v>
      </c>
      <c r="F404" s="1">
        <v>1</v>
      </c>
      <c r="G404" s="1">
        <v>1</v>
      </c>
      <c r="H404" s="1">
        <v>6000000</v>
      </c>
      <c r="I404" s="9" t="str">
        <f>IF(C404&lt;100,"НЧ",IF(C404&lt;=1000,"СЧ",IF(C404&gt;1000,"ВЧ")))</f>
        <v>НЧ</v>
      </c>
      <c r="J404" s="10">
        <f>C404*C404/H404</f>
        <v>2.6666666666666668E-6</v>
      </c>
      <c r="K404" s="1">
        <v>0</v>
      </c>
    </row>
    <row r="405" spans="1:11" x14ac:dyDescent="0.25">
      <c r="A405" s="1" t="s">
        <v>348</v>
      </c>
      <c r="B405" s="1">
        <v>3</v>
      </c>
      <c r="C405" s="1">
        <v>4</v>
      </c>
      <c r="D405" s="1">
        <v>3</v>
      </c>
      <c r="E405" s="1">
        <v>3</v>
      </c>
      <c r="F405" s="1">
        <v>2</v>
      </c>
      <c r="G405" s="1">
        <v>2</v>
      </c>
      <c r="H405" s="1">
        <v>12000</v>
      </c>
      <c r="I405" s="9" t="str">
        <f>IF(C405&lt;100,"НЧ",IF(C405&lt;=1000,"СЧ",IF(C405&gt;1000,"ВЧ")))</f>
        <v>НЧ</v>
      </c>
      <c r="J405" s="10">
        <f>C405*C405/H405</f>
        <v>1.3333333333333333E-3</v>
      </c>
      <c r="K405" s="1">
        <v>1</v>
      </c>
    </row>
    <row r="406" spans="1:11" x14ac:dyDescent="0.25">
      <c r="A406" s="1" t="s">
        <v>177</v>
      </c>
      <c r="B406" s="1">
        <v>3</v>
      </c>
      <c r="C406" s="1">
        <v>3</v>
      </c>
      <c r="D406" s="1">
        <v>2</v>
      </c>
      <c r="E406" s="1">
        <v>2</v>
      </c>
      <c r="F406" s="1">
        <v>2</v>
      </c>
      <c r="G406" s="1">
        <v>2</v>
      </c>
      <c r="H406" s="1">
        <v>9000000</v>
      </c>
      <c r="I406" s="9" t="str">
        <f>IF(C406&lt;100,"НЧ",IF(C406&lt;=1000,"СЧ",IF(C406&gt;1000,"ВЧ")))</f>
        <v>НЧ</v>
      </c>
      <c r="J406" s="10">
        <f>C406*C406/H406</f>
        <v>9.9999999999999995E-7</v>
      </c>
      <c r="K406" s="1">
        <v>1</v>
      </c>
    </row>
    <row r="407" spans="1:11" x14ac:dyDescent="0.25">
      <c r="A407" s="1" t="s">
        <v>228</v>
      </c>
      <c r="B407" s="1">
        <v>3</v>
      </c>
      <c r="C407" s="1">
        <v>3</v>
      </c>
      <c r="D407" s="1">
        <v>3</v>
      </c>
      <c r="E407" s="1">
        <v>3</v>
      </c>
      <c r="F407" s="1">
        <v>3</v>
      </c>
      <c r="G407" s="1">
        <v>3</v>
      </c>
      <c r="H407" s="1">
        <v>29000000</v>
      </c>
      <c r="I407" s="9" t="str">
        <f>IF(C407&lt;100,"НЧ",IF(C407&lt;=1000,"СЧ",IF(C407&gt;1000,"ВЧ")))</f>
        <v>НЧ</v>
      </c>
      <c r="J407" s="10">
        <f>C407*C407/H407</f>
        <v>3.1034482758620688E-7</v>
      </c>
      <c r="K407" s="1">
        <v>0</v>
      </c>
    </row>
    <row r="408" spans="1:11" x14ac:dyDescent="0.25">
      <c r="A408" s="1" t="s">
        <v>422</v>
      </c>
      <c r="B408" s="1">
        <v>3</v>
      </c>
      <c r="C408" s="1">
        <v>3</v>
      </c>
      <c r="D408" s="1">
        <v>2</v>
      </c>
      <c r="E408" s="1">
        <v>2</v>
      </c>
      <c r="F408" s="1">
        <v>1</v>
      </c>
      <c r="G408" s="1">
        <v>1</v>
      </c>
      <c r="H408" s="1">
        <v>4000000</v>
      </c>
      <c r="I408" s="9" t="str">
        <f>IF(C408&lt;100,"НЧ",IF(C408&lt;=1000,"СЧ",IF(C408&gt;1000,"ВЧ")))</f>
        <v>НЧ</v>
      </c>
      <c r="J408" s="10">
        <f>C408*C408/H408</f>
        <v>2.2500000000000001E-6</v>
      </c>
      <c r="K408" s="1">
        <v>0</v>
      </c>
    </row>
    <row r="409" spans="1:11" x14ac:dyDescent="0.25">
      <c r="A409" s="1" t="s">
        <v>225</v>
      </c>
      <c r="B409" s="1">
        <v>3</v>
      </c>
      <c r="C409" s="1">
        <v>2</v>
      </c>
      <c r="D409" s="1">
        <v>2</v>
      </c>
      <c r="E409" s="1">
        <v>1</v>
      </c>
      <c r="F409" s="1">
        <v>1</v>
      </c>
      <c r="G409" s="1">
        <v>1</v>
      </c>
      <c r="H409" s="1">
        <v>5000000</v>
      </c>
      <c r="I409" s="9" t="str">
        <f>IF(C409&lt;100,"НЧ",IF(C409&lt;=1000,"СЧ",IF(C409&gt;1000,"ВЧ")))</f>
        <v>НЧ</v>
      </c>
      <c r="J409" s="10">
        <f>C409*C409/H409</f>
        <v>7.9999999999999996E-7</v>
      </c>
      <c r="K409" s="1">
        <v>0</v>
      </c>
    </row>
    <row r="410" spans="1:11" x14ac:dyDescent="0.25">
      <c r="A410" s="1" t="s">
        <v>232</v>
      </c>
      <c r="B410" s="1">
        <v>3</v>
      </c>
      <c r="C410" s="1">
        <v>2</v>
      </c>
      <c r="D410" s="1">
        <v>2</v>
      </c>
      <c r="E410" s="1">
        <v>1</v>
      </c>
      <c r="F410" s="1">
        <v>1</v>
      </c>
      <c r="G410" s="1">
        <v>1</v>
      </c>
      <c r="H410" s="1">
        <v>31000000</v>
      </c>
      <c r="I410" s="9" t="str">
        <f>IF(C410&lt;100,"НЧ",IF(C410&lt;=1000,"СЧ",IF(C410&gt;1000,"ВЧ")))</f>
        <v>НЧ</v>
      </c>
      <c r="J410" s="10">
        <f>C410*C410/H410</f>
        <v>1.2903225806451614E-7</v>
      </c>
      <c r="K410" s="1">
        <v>0</v>
      </c>
    </row>
    <row r="411" spans="1:11" x14ac:dyDescent="0.25">
      <c r="A411" s="1" t="s">
        <v>253</v>
      </c>
      <c r="B411" s="1">
        <v>3</v>
      </c>
      <c r="C411" s="1">
        <v>2</v>
      </c>
      <c r="D411" s="1">
        <v>1</v>
      </c>
      <c r="E411" s="1">
        <v>1</v>
      </c>
      <c r="F411" s="1">
        <v>1</v>
      </c>
      <c r="G411" s="1">
        <v>1</v>
      </c>
      <c r="H411" s="1">
        <v>5000000</v>
      </c>
      <c r="I411" s="9" t="str">
        <f>IF(C411&lt;100,"НЧ",IF(C411&lt;=1000,"СЧ",IF(C411&gt;1000,"ВЧ")))</f>
        <v>НЧ</v>
      </c>
      <c r="J411" s="10">
        <f>C411*C411/H411</f>
        <v>7.9999999999999996E-7</v>
      </c>
      <c r="K411" s="1">
        <v>0</v>
      </c>
    </row>
    <row r="412" spans="1:11" x14ac:dyDescent="0.25">
      <c r="A412" s="1" t="s">
        <v>293</v>
      </c>
      <c r="B412" s="1">
        <v>3</v>
      </c>
      <c r="C412" s="1">
        <v>1</v>
      </c>
      <c r="D412" s="1">
        <v>1</v>
      </c>
      <c r="E412" s="1">
        <v>5</v>
      </c>
      <c r="F412" s="1">
        <v>5</v>
      </c>
      <c r="G412" s="1">
        <v>1</v>
      </c>
      <c r="H412" s="1">
        <v>5000000</v>
      </c>
      <c r="I412" s="9" t="str">
        <f>IF(C412&lt;100,"НЧ",IF(C412&lt;=1000,"СЧ",IF(C412&gt;1000,"ВЧ")))</f>
        <v>НЧ</v>
      </c>
      <c r="J412" s="10">
        <f>C412*C412/H412</f>
        <v>1.9999999999999999E-7</v>
      </c>
      <c r="K412" s="1">
        <v>0</v>
      </c>
    </row>
    <row r="413" spans="1:11" x14ac:dyDescent="0.25">
      <c r="A413" s="1" t="s">
        <v>321</v>
      </c>
      <c r="B413" s="1">
        <v>3</v>
      </c>
      <c r="C413" s="1">
        <v>1</v>
      </c>
      <c r="D413" s="1">
        <v>1</v>
      </c>
      <c r="E413" s="1">
        <v>1</v>
      </c>
      <c r="F413" s="1">
        <v>1</v>
      </c>
      <c r="G413" s="1">
        <v>1</v>
      </c>
      <c r="H413" s="1">
        <v>1000000</v>
      </c>
      <c r="I413" s="9" t="str">
        <f>IF(C413&lt;100,"НЧ",IF(C413&lt;=1000,"СЧ",IF(C413&gt;1000,"ВЧ")))</f>
        <v>НЧ</v>
      </c>
      <c r="J413" s="10">
        <f>C413*C413/H413</f>
        <v>9.9999999999999995E-7</v>
      </c>
      <c r="K413" s="1">
        <v>0</v>
      </c>
    </row>
    <row r="414" spans="1:11" x14ac:dyDescent="0.25">
      <c r="A414" s="1" t="s">
        <v>544</v>
      </c>
      <c r="B414" s="1">
        <v>2</v>
      </c>
      <c r="C414" s="1">
        <v>822731</v>
      </c>
      <c r="D414" s="1">
        <v>594</v>
      </c>
      <c r="E414" s="1">
        <v>162216</v>
      </c>
      <c r="F414" s="1">
        <v>271</v>
      </c>
      <c r="G414" s="1">
        <v>126</v>
      </c>
      <c r="H414" s="1">
        <v>56000000</v>
      </c>
      <c r="I414" s="9" t="str">
        <f>IF(C414&lt;100,"НЧ",IF(C414&lt;=1000,"СЧ",IF(C414&gt;1000,"ВЧ")))</f>
        <v>ВЧ</v>
      </c>
      <c r="J414" s="10">
        <f>C414*C414/H414</f>
        <v>12087.255327875</v>
      </c>
      <c r="K414" s="1">
        <v>0</v>
      </c>
    </row>
    <row r="415" spans="1:11" x14ac:dyDescent="0.25">
      <c r="A415" s="1" t="s">
        <v>466</v>
      </c>
      <c r="B415" s="1">
        <v>2</v>
      </c>
      <c r="C415" s="1">
        <v>21057</v>
      </c>
      <c r="D415" s="1">
        <v>19</v>
      </c>
      <c r="E415" s="1">
        <v>3922</v>
      </c>
      <c r="F415" s="1">
        <v>1082</v>
      </c>
      <c r="G415" s="1">
        <v>4</v>
      </c>
      <c r="H415" s="1">
        <v>11000</v>
      </c>
      <c r="I415" s="9" t="str">
        <f>IF(C415&lt;100,"НЧ",IF(C415&lt;=1000,"СЧ",IF(C415&gt;1000,"ВЧ")))</f>
        <v>ВЧ</v>
      </c>
      <c r="J415" s="10">
        <f>C415*C415/H415</f>
        <v>40308.840818181816</v>
      </c>
      <c r="K415" s="1">
        <v>0</v>
      </c>
    </row>
    <row r="416" spans="1:11" x14ac:dyDescent="0.25">
      <c r="A416" s="1" t="s">
        <v>473</v>
      </c>
      <c r="B416" s="1">
        <v>2</v>
      </c>
      <c r="C416" s="1">
        <v>18720</v>
      </c>
      <c r="D416" s="1">
        <v>124</v>
      </c>
      <c r="E416" s="1">
        <v>3296</v>
      </c>
      <c r="F416" s="1">
        <v>23</v>
      </c>
      <c r="G416" s="1">
        <v>13</v>
      </c>
      <c r="H416" s="1">
        <v>9000000</v>
      </c>
      <c r="I416" s="9" t="str">
        <f>IF(C416&lt;100,"НЧ",IF(C416&lt;=1000,"СЧ",IF(C416&gt;1000,"ВЧ")))</f>
        <v>ВЧ</v>
      </c>
      <c r="J416" s="10">
        <f>C416*C416/H416</f>
        <v>38.937600000000003</v>
      </c>
      <c r="K416" s="1">
        <v>1</v>
      </c>
    </row>
    <row r="417" spans="1:11" x14ac:dyDescent="0.25">
      <c r="A417" s="1" t="s">
        <v>920</v>
      </c>
      <c r="B417" s="1">
        <v>2</v>
      </c>
      <c r="C417" s="1">
        <v>18179</v>
      </c>
      <c r="D417" s="1">
        <v>2</v>
      </c>
      <c r="E417" s="1">
        <v>2453</v>
      </c>
      <c r="F417" s="1">
        <v>2</v>
      </c>
      <c r="G417" s="1">
        <v>1</v>
      </c>
      <c r="H417" s="1">
        <v>14000000</v>
      </c>
      <c r="I417" s="9" t="str">
        <f>IF(C417&lt;100,"НЧ",IF(C417&lt;=1000,"СЧ",IF(C417&gt;1000,"ВЧ")))</f>
        <v>ВЧ</v>
      </c>
      <c r="J417" s="10">
        <f>C417*C417/H417</f>
        <v>23.605431500000002</v>
      </c>
      <c r="K417" s="1">
        <v>1</v>
      </c>
    </row>
    <row r="418" spans="1:11" x14ac:dyDescent="0.25">
      <c r="A418" s="1" t="s">
        <v>1114</v>
      </c>
      <c r="B418" s="1">
        <v>2</v>
      </c>
      <c r="C418" s="1">
        <v>13692</v>
      </c>
      <c r="D418" s="1">
        <v>171</v>
      </c>
      <c r="E418" s="1">
        <v>1863</v>
      </c>
      <c r="F418" s="1">
        <v>19</v>
      </c>
      <c r="G418" s="1">
        <v>18</v>
      </c>
      <c r="H418" s="1">
        <v>8000000</v>
      </c>
      <c r="I418" s="9" t="str">
        <f>IF(C418&lt;100,"НЧ",IF(C418&lt;=1000,"СЧ",IF(C418&gt;1000,"ВЧ")))</f>
        <v>ВЧ</v>
      </c>
      <c r="J418" s="10">
        <f>C418*C418/H418</f>
        <v>23.433858000000001</v>
      </c>
      <c r="K418" s="1">
        <v>0</v>
      </c>
    </row>
    <row r="419" spans="1:11" x14ac:dyDescent="0.25">
      <c r="A419" s="1" t="s">
        <v>561</v>
      </c>
      <c r="B419" s="1">
        <v>2</v>
      </c>
      <c r="C419" s="1">
        <v>13671</v>
      </c>
      <c r="D419" s="1">
        <v>145</v>
      </c>
      <c r="E419" s="1">
        <v>1620</v>
      </c>
      <c r="F419" s="1">
        <v>37</v>
      </c>
      <c r="G419" s="1">
        <v>26</v>
      </c>
      <c r="H419" s="1">
        <v>8000000</v>
      </c>
      <c r="I419" s="9" t="str">
        <f>IF(C419&lt;100,"НЧ",IF(C419&lt;=1000,"СЧ",IF(C419&gt;1000,"ВЧ")))</f>
        <v>ВЧ</v>
      </c>
      <c r="J419" s="10">
        <f>C419*C419/H419</f>
        <v>23.362030125</v>
      </c>
      <c r="K419" s="1">
        <v>1</v>
      </c>
    </row>
    <row r="420" spans="1:11" x14ac:dyDescent="0.25">
      <c r="A420" s="1" t="s">
        <v>1100</v>
      </c>
      <c r="B420" s="1">
        <v>2</v>
      </c>
      <c r="C420" s="1">
        <v>12818</v>
      </c>
      <c r="D420" s="1">
        <v>14</v>
      </c>
      <c r="E420" s="1">
        <v>1584</v>
      </c>
      <c r="F420" s="1">
        <v>3</v>
      </c>
      <c r="G420" s="1">
        <v>3</v>
      </c>
      <c r="H420" s="1">
        <v>7000000</v>
      </c>
      <c r="I420" s="9" t="str">
        <f>IF(C420&lt;100,"НЧ",IF(C420&lt;=1000,"СЧ",IF(C420&gt;1000,"ВЧ")))</f>
        <v>ВЧ</v>
      </c>
      <c r="J420" s="10">
        <f>C420*C420/H420</f>
        <v>23.471589142857145</v>
      </c>
      <c r="K420" s="1">
        <v>2</v>
      </c>
    </row>
    <row r="421" spans="1:11" x14ac:dyDescent="0.25">
      <c r="A421" s="1" t="s">
        <v>464</v>
      </c>
      <c r="B421" s="1">
        <v>2</v>
      </c>
      <c r="C421" s="1">
        <v>11861</v>
      </c>
      <c r="D421" s="1">
        <v>20</v>
      </c>
      <c r="E421" s="1">
        <v>1724</v>
      </c>
      <c r="F421" s="1">
        <v>6</v>
      </c>
      <c r="G421" s="1">
        <v>4</v>
      </c>
      <c r="H421" s="1">
        <v>758000</v>
      </c>
      <c r="I421" s="9" t="str">
        <f>IF(C421&lt;100,"НЧ",IF(C421&lt;=1000,"СЧ",IF(C421&gt;1000,"ВЧ")))</f>
        <v>ВЧ</v>
      </c>
      <c r="J421" s="10">
        <f>C421*C421/H421</f>
        <v>185.5980488126649</v>
      </c>
      <c r="K421" s="1">
        <v>2</v>
      </c>
    </row>
    <row r="422" spans="1:11" x14ac:dyDescent="0.25">
      <c r="A422" s="1" t="s">
        <v>517</v>
      </c>
      <c r="B422" s="1">
        <v>2</v>
      </c>
      <c r="C422" s="1">
        <v>9643</v>
      </c>
      <c r="D422" s="1">
        <v>48</v>
      </c>
      <c r="E422" s="1">
        <v>1928</v>
      </c>
      <c r="F422" s="1">
        <v>50</v>
      </c>
      <c r="G422" s="1">
        <v>19</v>
      </c>
      <c r="H422" s="1">
        <v>12000000</v>
      </c>
      <c r="I422" s="9" t="str">
        <f>IF(C422&lt;100,"НЧ",IF(C422&lt;=1000,"СЧ",IF(C422&gt;1000,"ВЧ")))</f>
        <v>ВЧ</v>
      </c>
      <c r="J422" s="10">
        <f>C422*C422/H422</f>
        <v>7.7489540833333335</v>
      </c>
      <c r="K422" s="1">
        <v>0</v>
      </c>
    </row>
    <row r="423" spans="1:11" x14ac:dyDescent="0.25">
      <c r="A423" s="1" t="s">
        <v>684</v>
      </c>
      <c r="B423" s="1">
        <v>2</v>
      </c>
      <c r="C423" s="1">
        <v>7158</v>
      </c>
      <c r="D423" s="1">
        <v>6</v>
      </c>
      <c r="E423" s="1">
        <v>1117</v>
      </c>
      <c r="F423" s="1">
        <v>3</v>
      </c>
      <c r="G423" s="1">
        <v>1</v>
      </c>
      <c r="H423" s="1">
        <v>2000000</v>
      </c>
      <c r="I423" s="9" t="str">
        <f>IF(C423&lt;100,"НЧ",IF(C423&lt;=1000,"СЧ",IF(C423&gt;1000,"ВЧ")))</f>
        <v>ВЧ</v>
      </c>
      <c r="J423" s="10">
        <f>C423*C423/H423</f>
        <v>25.618482</v>
      </c>
      <c r="K423" s="1">
        <v>1</v>
      </c>
    </row>
    <row r="424" spans="1:11" x14ac:dyDescent="0.25">
      <c r="A424" s="1" t="s">
        <v>993</v>
      </c>
      <c r="B424" s="1">
        <v>2</v>
      </c>
      <c r="C424" s="1">
        <v>6893</v>
      </c>
      <c r="D424" s="1">
        <v>31</v>
      </c>
      <c r="E424" s="1">
        <v>887</v>
      </c>
      <c r="F424" s="1">
        <v>2</v>
      </c>
      <c r="G424" s="1">
        <v>1</v>
      </c>
      <c r="H424" s="1">
        <v>3000000</v>
      </c>
      <c r="I424" s="9" t="str">
        <f>IF(C424&lt;100,"НЧ",IF(C424&lt;=1000,"СЧ",IF(C424&gt;1000,"ВЧ")))</f>
        <v>ВЧ</v>
      </c>
      <c r="J424" s="10">
        <f>C424*C424/H424</f>
        <v>15.837816333333333</v>
      </c>
      <c r="K424" s="1">
        <v>0</v>
      </c>
    </row>
    <row r="425" spans="1:11" x14ac:dyDescent="0.25">
      <c r="A425" s="1" t="s">
        <v>803</v>
      </c>
      <c r="B425" s="1">
        <v>2</v>
      </c>
      <c r="C425" s="1">
        <v>6555</v>
      </c>
      <c r="D425" s="1">
        <v>13</v>
      </c>
      <c r="E425" s="1">
        <v>1209</v>
      </c>
      <c r="F425" s="1">
        <v>61</v>
      </c>
      <c r="G425" s="1">
        <v>2</v>
      </c>
      <c r="H425" s="1">
        <v>5000000</v>
      </c>
      <c r="I425" s="9" t="str">
        <f>IF(C425&lt;100,"НЧ",IF(C425&lt;=1000,"СЧ",IF(C425&gt;1000,"ВЧ")))</f>
        <v>ВЧ</v>
      </c>
      <c r="J425" s="10">
        <f>C425*C425/H425</f>
        <v>8.5936050000000002</v>
      </c>
      <c r="K425" s="1">
        <v>0</v>
      </c>
    </row>
    <row r="426" spans="1:11" x14ac:dyDescent="0.25">
      <c r="A426" s="1" t="s">
        <v>978</v>
      </c>
      <c r="B426" s="1">
        <v>2</v>
      </c>
      <c r="C426" s="1">
        <v>6250</v>
      </c>
      <c r="D426" s="1">
        <v>37</v>
      </c>
      <c r="E426" s="1">
        <v>755</v>
      </c>
      <c r="F426" s="1">
        <v>26</v>
      </c>
      <c r="G426" s="1">
        <v>10</v>
      </c>
      <c r="H426" s="1">
        <v>7000000</v>
      </c>
      <c r="I426" s="9" t="str">
        <f>IF(C426&lt;100,"НЧ",IF(C426&lt;=1000,"СЧ",IF(C426&gt;1000,"ВЧ")))</f>
        <v>ВЧ</v>
      </c>
      <c r="J426" s="10">
        <f>C426*C426/H426</f>
        <v>5.5803571428571432</v>
      </c>
      <c r="K426" s="1">
        <v>0</v>
      </c>
    </row>
    <row r="427" spans="1:11" x14ac:dyDescent="0.25">
      <c r="A427" s="1" t="s">
        <v>748</v>
      </c>
      <c r="B427" s="1">
        <v>2</v>
      </c>
      <c r="C427" s="1">
        <v>6193</v>
      </c>
      <c r="D427" s="1">
        <v>59</v>
      </c>
      <c r="E427" s="1">
        <v>794</v>
      </c>
      <c r="F427" s="1">
        <v>37</v>
      </c>
      <c r="G427" s="1">
        <v>16</v>
      </c>
      <c r="H427" s="1">
        <v>12000</v>
      </c>
      <c r="I427" s="9" t="str">
        <f>IF(C427&lt;100,"НЧ",IF(C427&lt;=1000,"СЧ",IF(C427&gt;1000,"ВЧ")))</f>
        <v>ВЧ</v>
      </c>
      <c r="J427" s="10">
        <f>C427*C427/H427</f>
        <v>3196.1040833333332</v>
      </c>
      <c r="K427" s="1">
        <v>1</v>
      </c>
    </row>
    <row r="428" spans="1:11" x14ac:dyDescent="0.25">
      <c r="A428" s="1" t="s">
        <v>758</v>
      </c>
      <c r="B428" s="1">
        <v>2</v>
      </c>
      <c r="C428" s="1">
        <v>5079</v>
      </c>
      <c r="D428" s="1">
        <v>33</v>
      </c>
      <c r="E428" s="1">
        <v>845</v>
      </c>
      <c r="F428" s="1">
        <v>38</v>
      </c>
      <c r="G428" s="1">
        <v>8</v>
      </c>
      <c r="H428" s="1">
        <v>3000</v>
      </c>
      <c r="I428" s="9" t="str">
        <f>IF(C428&lt;100,"НЧ",IF(C428&lt;=1000,"СЧ",IF(C428&gt;1000,"ВЧ")))</f>
        <v>ВЧ</v>
      </c>
      <c r="J428" s="10">
        <f>C428*C428/H428</f>
        <v>8598.7469999999994</v>
      </c>
      <c r="K428" s="1">
        <v>0</v>
      </c>
    </row>
    <row r="429" spans="1:11" x14ac:dyDescent="0.25">
      <c r="A429" s="1" t="s">
        <v>509</v>
      </c>
      <c r="B429" s="1">
        <v>2</v>
      </c>
      <c r="C429" s="1">
        <v>4394</v>
      </c>
      <c r="D429" s="1">
        <v>9</v>
      </c>
      <c r="E429" s="1">
        <v>759</v>
      </c>
      <c r="F429" s="1">
        <v>9</v>
      </c>
      <c r="G429" s="1">
        <v>2</v>
      </c>
      <c r="H429" s="1">
        <v>6000000</v>
      </c>
      <c r="I429" s="9" t="str">
        <f>IF(C429&lt;100,"НЧ",IF(C429&lt;=1000,"СЧ",IF(C429&gt;1000,"ВЧ")))</f>
        <v>ВЧ</v>
      </c>
      <c r="J429" s="10">
        <f>C429*C429/H429</f>
        <v>3.2178726666666666</v>
      </c>
      <c r="K429" s="1">
        <v>0</v>
      </c>
    </row>
    <row r="430" spans="1:11" x14ac:dyDescent="0.25">
      <c r="A430" s="1" t="s">
        <v>597</v>
      </c>
      <c r="B430" s="1">
        <v>2</v>
      </c>
      <c r="C430" s="1">
        <v>4373</v>
      </c>
      <c r="D430" s="1">
        <v>41</v>
      </c>
      <c r="E430" s="1">
        <v>490</v>
      </c>
      <c r="F430" s="1">
        <v>57</v>
      </c>
      <c r="G430" s="1">
        <v>2</v>
      </c>
      <c r="H430" s="1">
        <v>2000000</v>
      </c>
      <c r="I430" s="9" t="str">
        <f>IF(C430&lt;100,"НЧ",IF(C430&lt;=1000,"СЧ",IF(C430&gt;1000,"ВЧ")))</f>
        <v>ВЧ</v>
      </c>
      <c r="J430" s="10">
        <f>C430*C430/H430</f>
        <v>9.5615644999999994</v>
      </c>
      <c r="K430" s="1">
        <v>0</v>
      </c>
    </row>
    <row r="431" spans="1:11" x14ac:dyDescent="0.25">
      <c r="A431" s="1" t="s">
        <v>620</v>
      </c>
      <c r="B431" s="1">
        <v>2</v>
      </c>
      <c r="C431" s="1">
        <v>4371</v>
      </c>
      <c r="D431" s="1">
        <v>1</v>
      </c>
      <c r="E431" s="1">
        <v>1062</v>
      </c>
      <c r="F431" s="1">
        <v>1</v>
      </c>
      <c r="G431" s="1">
        <v>1</v>
      </c>
      <c r="H431" s="1">
        <v>5000000</v>
      </c>
      <c r="I431" s="9" t="str">
        <f>IF(C431&lt;100,"НЧ",IF(C431&lt;=1000,"СЧ",IF(C431&gt;1000,"ВЧ")))</f>
        <v>ВЧ</v>
      </c>
      <c r="J431" s="10">
        <f>C431*C431/H431</f>
        <v>3.8211282</v>
      </c>
      <c r="K431" s="1">
        <v>0</v>
      </c>
    </row>
    <row r="432" spans="1:11" x14ac:dyDescent="0.25">
      <c r="A432" s="1" t="s">
        <v>821</v>
      </c>
      <c r="B432" s="1">
        <v>2</v>
      </c>
      <c r="C432" s="1">
        <v>3586</v>
      </c>
      <c r="D432" s="1">
        <v>1</v>
      </c>
      <c r="E432" s="1">
        <v>527</v>
      </c>
      <c r="F432" s="1">
        <v>2</v>
      </c>
      <c r="G432" s="1">
        <v>1</v>
      </c>
      <c r="H432" s="1">
        <v>18000000</v>
      </c>
      <c r="I432" s="9" t="str">
        <f>IF(C432&lt;100,"НЧ",IF(C432&lt;=1000,"СЧ",IF(C432&gt;1000,"ВЧ")))</f>
        <v>ВЧ</v>
      </c>
      <c r="J432" s="10">
        <f>C432*C432/H432</f>
        <v>0.71441088888888893</v>
      </c>
      <c r="K432" s="1">
        <v>0</v>
      </c>
    </row>
    <row r="433" spans="1:11" x14ac:dyDescent="0.25">
      <c r="A433" s="1" t="s">
        <v>745</v>
      </c>
      <c r="B433" s="1">
        <v>2</v>
      </c>
      <c r="C433" s="1">
        <v>3378</v>
      </c>
      <c r="D433" s="1">
        <v>8</v>
      </c>
      <c r="E433" s="1">
        <v>295</v>
      </c>
      <c r="F433" s="1">
        <v>6</v>
      </c>
      <c r="G433" s="1">
        <v>0</v>
      </c>
      <c r="H433" s="1">
        <v>9000000</v>
      </c>
      <c r="I433" s="9" t="str">
        <f>IF(C433&lt;100,"НЧ",IF(C433&lt;=1000,"СЧ",IF(C433&gt;1000,"ВЧ")))</f>
        <v>ВЧ</v>
      </c>
      <c r="J433" s="10">
        <f>C433*C433/H433</f>
        <v>1.267876</v>
      </c>
      <c r="K433" s="1">
        <v>0</v>
      </c>
    </row>
    <row r="434" spans="1:11" x14ac:dyDescent="0.25">
      <c r="A434" s="1" t="s">
        <v>639</v>
      </c>
      <c r="B434" s="1">
        <v>2</v>
      </c>
      <c r="C434" s="1">
        <v>2817</v>
      </c>
      <c r="D434" s="1">
        <v>5</v>
      </c>
      <c r="E434" s="1">
        <v>600</v>
      </c>
      <c r="F434" s="1">
        <v>13</v>
      </c>
      <c r="G434" s="1">
        <v>3</v>
      </c>
      <c r="H434" s="1">
        <v>11000000</v>
      </c>
      <c r="I434" s="9" t="str">
        <f>IF(C434&lt;100,"НЧ",IF(C434&lt;=1000,"СЧ",IF(C434&gt;1000,"ВЧ")))</f>
        <v>ВЧ</v>
      </c>
      <c r="J434" s="10">
        <f>C434*C434/H434</f>
        <v>0.72140809090909086</v>
      </c>
      <c r="K434" s="1">
        <v>0</v>
      </c>
    </row>
    <row r="435" spans="1:11" x14ac:dyDescent="0.25">
      <c r="A435" s="1" t="s">
        <v>765</v>
      </c>
      <c r="B435" s="1">
        <v>2</v>
      </c>
      <c r="C435" s="1">
        <v>2679</v>
      </c>
      <c r="D435" s="1">
        <v>203</v>
      </c>
      <c r="E435" s="1">
        <v>557</v>
      </c>
      <c r="F435" s="1">
        <v>82</v>
      </c>
      <c r="G435" s="1">
        <v>45</v>
      </c>
      <c r="H435" s="1">
        <v>8000</v>
      </c>
      <c r="I435" s="9" t="str">
        <f>IF(C435&lt;100,"НЧ",IF(C435&lt;=1000,"СЧ",IF(C435&gt;1000,"ВЧ")))</f>
        <v>ВЧ</v>
      </c>
      <c r="J435" s="10">
        <f>C435*C435/H435</f>
        <v>897.13012500000002</v>
      </c>
      <c r="K435" s="1">
        <v>0</v>
      </c>
    </row>
    <row r="436" spans="1:11" x14ac:dyDescent="0.25">
      <c r="A436" s="1" t="s">
        <v>1048</v>
      </c>
      <c r="B436" s="1">
        <v>2</v>
      </c>
      <c r="C436" s="1">
        <v>2678</v>
      </c>
      <c r="D436" s="1">
        <v>36</v>
      </c>
      <c r="E436" s="1">
        <v>501</v>
      </c>
      <c r="F436" s="1">
        <v>30</v>
      </c>
      <c r="G436" s="1">
        <v>6</v>
      </c>
      <c r="H436" s="1">
        <v>8000000</v>
      </c>
      <c r="I436" s="9" t="str">
        <f>IF(C436&lt;100,"НЧ",IF(C436&lt;=1000,"СЧ",IF(C436&gt;1000,"ВЧ")))</f>
        <v>ВЧ</v>
      </c>
      <c r="J436" s="10">
        <f>C436*C436/H436</f>
        <v>0.89646049999999999</v>
      </c>
      <c r="K436" s="1">
        <v>2</v>
      </c>
    </row>
    <row r="437" spans="1:11" x14ac:dyDescent="0.25">
      <c r="A437" s="1" t="s">
        <v>679</v>
      </c>
      <c r="B437" s="1">
        <v>2</v>
      </c>
      <c r="C437" s="1">
        <v>2621</v>
      </c>
      <c r="D437" s="1">
        <v>84</v>
      </c>
      <c r="E437" s="1">
        <v>404</v>
      </c>
      <c r="F437" s="1">
        <v>12</v>
      </c>
      <c r="G437" s="1">
        <v>9</v>
      </c>
      <c r="H437" s="1">
        <v>10000000</v>
      </c>
      <c r="I437" s="9" t="str">
        <f>IF(C437&lt;100,"НЧ",IF(C437&lt;=1000,"СЧ",IF(C437&gt;1000,"ВЧ")))</f>
        <v>ВЧ</v>
      </c>
      <c r="J437" s="10">
        <f>C437*C437/H437</f>
        <v>0.68696409999999997</v>
      </c>
      <c r="K437" s="1">
        <v>0</v>
      </c>
    </row>
    <row r="438" spans="1:11" x14ac:dyDescent="0.25">
      <c r="A438" s="1" t="s">
        <v>607</v>
      </c>
      <c r="B438" s="1">
        <v>2</v>
      </c>
      <c r="C438" s="1">
        <v>2524</v>
      </c>
      <c r="D438" s="1">
        <v>54</v>
      </c>
      <c r="E438" s="1">
        <v>445</v>
      </c>
      <c r="F438" s="1">
        <v>66</v>
      </c>
      <c r="G438" s="1">
        <v>8</v>
      </c>
      <c r="H438" s="1">
        <v>5000000</v>
      </c>
      <c r="I438" s="9" t="str">
        <f>IF(C438&lt;100,"НЧ",IF(C438&lt;=1000,"СЧ",IF(C438&gt;1000,"ВЧ")))</f>
        <v>ВЧ</v>
      </c>
      <c r="J438" s="10">
        <f>C438*C438/H438</f>
        <v>1.2741152</v>
      </c>
      <c r="K438" s="1">
        <v>0</v>
      </c>
    </row>
    <row r="439" spans="1:11" x14ac:dyDescent="0.25">
      <c r="A439" s="1" t="s">
        <v>556</v>
      </c>
      <c r="B439" s="1">
        <v>2</v>
      </c>
      <c r="C439" s="1">
        <v>2454</v>
      </c>
      <c r="D439" s="1">
        <v>4</v>
      </c>
      <c r="E439" s="1">
        <v>414</v>
      </c>
      <c r="F439" s="1">
        <v>1</v>
      </c>
      <c r="G439" s="1">
        <v>1</v>
      </c>
      <c r="H439" s="1">
        <v>11000000</v>
      </c>
      <c r="I439" s="9" t="str">
        <f>IF(C439&lt;100,"НЧ",IF(C439&lt;=1000,"СЧ",IF(C439&gt;1000,"ВЧ")))</f>
        <v>ВЧ</v>
      </c>
      <c r="J439" s="10">
        <f>C439*C439/H439</f>
        <v>0.5474650909090909</v>
      </c>
      <c r="K439" s="1">
        <v>0</v>
      </c>
    </row>
    <row r="440" spans="1:11" x14ac:dyDescent="0.25">
      <c r="A440" s="1" t="s">
        <v>522</v>
      </c>
      <c r="B440" s="1">
        <v>2</v>
      </c>
      <c r="C440" s="1">
        <v>2348</v>
      </c>
      <c r="D440" s="1">
        <v>63</v>
      </c>
      <c r="E440" s="1">
        <v>565</v>
      </c>
      <c r="F440" s="1">
        <v>76</v>
      </c>
      <c r="G440" s="1">
        <v>15</v>
      </c>
      <c r="H440" s="1">
        <v>4000000</v>
      </c>
      <c r="I440" s="9" t="str">
        <f>IF(C440&lt;100,"НЧ",IF(C440&lt;=1000,"СЧ",IF(C440&gt;1000,"ВЧ")))</f>
        <v>ВЧ</v>
      </c>
      <c r="J440" s="10">
        <f>C440*C440/H440</f>
        <v>1.3782760000000001</v>
      </c>
      <c r="K440" s="1">
        <v>0</v>
      </c>
    </row>
    <row r="441" spans="1:11" x14ac:dyDescent="0.25">
      <c r="A441" s="1" t="s">
        <v>523</v>
      </c>
      <c r="B441" s="1">
        <v>2</v>
      </c>
      <c r="C441" s="1">
        <v>2277</v>
      </c>
      <c r="D441" s="1">
        <v>10</v>
      </c>
      <c r="E441" s="1">
        <v>456</v>
      </c>
      <c r="F441" s="1">
        <v>2</v>
      </c>
      <c r="G441" s="1">
        <v>1</v>
      </c>
      <c r="H441" s="1">
        <v>11000000</v>
      </c>
      <c r="I441" s="9" t="str">
        <f>IF(C441&lt;100,"НЧ",IF(C441&lt;=1000,"СЧ",IF(C441&gt;1000,"ВЧ")))</f>
        <v>ВЧ</v>
      </c>
      <c r="J441" s="10">
        <f>C441*C441/H441</f>
        <v>0.47133900000000001</v>
      </c>
      <c r="K441" s="1">
        <v>0</v>
      </c>
    </row>
    <row r="442" spans="1:11" x14ac:dyDescent="0.25">
      <c r="A442" s="1" t="s">
        <v>527</v>
      </c>
      <c r="B442" s="1">
        <v>2</v>
      </c>
      <c r="C442" s="1">
        <v>2239</v>
      </c>
      <c r="D442" s="1">
        <v>19</v>
      </c>
      <c r="E442" s="1">
        <v>254</v>
      </c>
      <c r="F442" s="1">
        <v>10</v>
      </c>
      <c r="G442" s="1">
        <v>7</v>
      </c>
      <c r="H442" s="1">
        <v>11000000</v>
      </c>
      <c r="I442" s="9" t="str">
        <f>IF(C442&lt;100,"НЧ",IF(C442&lt;=1000,"СЧ",IF(C442&gt;1000,"ВЧ")))</f>
        <v>ВЧ</v>
      </c>
      <c r="J442" s="10">
        <f>C442*C442/H442</f>
        <v>0.45573827272727274</v>
      </c>
      <c r="K442" s="1">
        <v>0</v>
      </c>
    </row>
    <row r="443" spans="1:11" x14ac:dyDescent="0.25">
      <c r="A443" s="1" t="s">
        <v>548</v>
      </c>
      <c r="B443" s="1">
        <v>2</v>
      </c>
      <c r="C443" s="1">
        <v>2213</v>
      </c>
      <c r="D443" s="1">
        <v>11</v>
      </c>
      <c r="E443" s="1">
        <v>391</v>
      </c>
      <c r="F443" s="1">
        <v>12</v>
      </c>
      <c r="G443" s="1">
        <v>2</v>
      </c>
      <c r="H443" s="1">
        <v>12000000</v>
      </c>
      <c r="I443" s="9" t="str">
        <f>IF(C443&lt;100,"НЧ",IF(C443&lt;=1000,"СЧ",IF(C443&gt;1000,"ВЧ")))</f>
        <v>ВЧ</v>
      </c>
      <c r="J443" s="10">
        <f>C443*C443/H443</f>
        <v>0.40811408333333332</v>
      </c>
      <c r="K443" s="1">
        <v>0</v>
      </c>
    </row>
    <row r="444" spans="1:11" x14ac:dyDescent="0.25">
      <c r="A444" s="1" t="s">
        <v>538</v>
      </c>
      <c r="B444" s="1">
        <v>2</v>
      </c>
      <c r="C444" s="1">
        <v>2197</v>
      </c>
      <c r="D444" s="1">
        <v>42</v>
      </c>
      <c r="E444" s="1">
        <v>311</v>
      </c>
      <c r="F444" s="1">
        <v>23</v>
      </c>
      <c r="G444" s="1">
        <v>6</v>
      </c>
      <c r="H444" s="1">
        <v>1000000</v>
      </c>
      <c r="I444" s="9" t="str">
        <f>IF(C444&lt;100,"НЧ",IF(C444&lt;=1000,"СЧ",IF(C444&gt;1000,"ВЧ")))</f>
        <v>ВЧ</v>
      </c>
      <c r="J444" s="10">
        <f>C444*C444/H444</f>
        <v>4.8268089999999999</v>
      </c>
      <c r="K444" s="1">
        <v>1</v>
      </c>
    </row>
    <row r="445" spans="1:11" x14ac:dyDescent="0.25">
      <c r="A445" s="1" t="s">
        <v>601</v>
      </c>
      <c r="B445" s="1">
        <v>2</v>
      </c>
      <c r="C445" s="1">
        <v>2191</v>
      </c>
      <c r="D445" s="1">
        <v>10</v>
      </c>
      <c r="E445" s="1">
        <v>662</v>
      </c>
      <c r="F445" s="1">
        <v>97</v>
      </c>
      <c r="G445" s="1">
        <v>2</v>
      </c>
      <c r="H445" s="1">
        <v>10000000</v>
      </c>
      <c r="I445" s="9" t="str">
        <f>IF(C445&lt;100,"НЧ",IF(C445&lt;=1000,"СЧ",IF(C445&gt;1000,"ВЧ")))</f>
        <v>ВЧ</v>
      </c>
      <c r="J445" s="10">
        <f>C445*C445/H445</f>
        <v>0.48004809999999998</v>
      </c>
      <c r="K445" s="1">
        <v>0</v>
      </c>
    </row>
    <row r="446" spans="1:11" x14ac:dyDescent="0.25">
      <c r="A446" s="1" t="s">
        <v>1163</v>
      </c>
      <c r="B446" s="1">
        <v>2</v>
      </c>
      <c r="C446" s="1">
        <v>2136</v>
      </c>
      <c r="D446" s="1">
        <v>1</v>
      </c>
      <c r="E446" s="1">
        <v>477</v>
      </c>
      <c r="F446" s="1">
        <v>1</v>
      </c>
      <c r="G446" s="1">
        <v>1</v>
      </c>
      <c r="H446" s="1">
        <v>506000</v>
      </c>
      <c r="I446" s="9" t="str">
        <f>IF(C446&lt;100,"НЧ",IF(C446&lt;=1000,"СЧ",IF(C446&gt;1000,"ВЧ")))</f>
        <v>ВЧ</v>
      </c>
      <c r="J446" s="10">
        <f>C446*C446/H446</f>
        <v>9.0167905138339925</v>
      </c>
      <c r="K446" s="1">
        <v>0</v>
      </c>
    </row>
    <row r="447" spans="1:11" x14ac:dyDescent="0.25">
      <c r="A447" s="1" t="s">
        <v>681</v>
      </c>
      <c r="B447" s="1">
        <v>2</v>
      </c>
      <c r="C447" s="1">
        <v>2117</v>
      </c>
      <c r="D447" s="1">
        <v>14</v>
      </c>
      <c r="E447" s="1">
        <v>248</v>
      </c>
      <c r="F447" s="1">
        <v>10</v>
      </c>
      <c r="G447" s="1">
        <v>0</v>
      </c>
      <c r="H447" s="1">
        <v>14000000</v>
      </c>
      <c r="I447" s="9" t="str">
        <f>IF(C447&lt;100,"НЧ",IF(C447&lt;=1000,"СЧ",IF(C447&gt;1000,"ВЧ")))</f>
        <v>ВЧ</v>
      </c>
      <c r="J447" s="10">
        <f>C447*C447/H447</f>
        <v>0.32012064285714287</v>
      </c>
      <c r="K447" s="1">
        <v>0</v>
      </c>
    </row>
    <row r="448" spans="1:11" x14ac:dyDescent="0.25">
      <c r="A448" s="1" t="s">
        <v>822</v>
      </c>
      <c r="B448" s="1">
        <v>2</v>
      </c>
      <c r="C448" s="1">
        <v>2029</v>
      </c>
      <c r="D448" s="1">
        <v>18</v>
      </c>
      <c r="E448" s="1">
        <v>182</v>
      </c>
      <c r="F448" s="1">
        <v>2</v>
      </c>
      <c r="G448" s="1">
        <v>0</v>
      </c>
      <c r="H448" s="1">
        <v>48000</v>
      </c>
      <c r="I448" s="9" t="str">
        <f>IF(C448&lt;100,"НЧ",IF(C448&lt;=1000,"СЧ",IF(C448&gt;1000,"ВЧ")))</f>
        <v>ВЧ</v>
      </c>
      <c r="J448" s="10">
        <f>C448*C448/H448</f>
        <v>85.767520833333336</v>
      </c>
      <c r="K448" s="1">
        <v>0</v>
      </c>
    </row>
    <row r="449" spans="1:11" x14ac:dyDescent="0.25">
      <c r="A449" s="1" t="s">
        <v>930</v>
      </c>
      <c r="B449" s="1">
        <v>2</v>
      </c>
      <c r="C449" s="1">
        <v>1948</v>
      </c>
      <c r="D449" s="1">
        <v>16</v>
      </c>
      <c r="E449" s="1">
        <v>235</v>
      </c>
      <c r="F449" s="1">
        <v>5</v>
      </c>
      <c r="G449" s="1">
        <v>1</v>
      </c>
      <c r="H449" s="1">
        <v>4000</v>
      </c>
      <c r="I449" s="9" t="str">
        <f>IF(C449&lt;100,"НЧ",IF(C449&lt;=1000,"СЧ",IF(C449&gt;1000,"ВЧ")))</f>
        <v>ВЧ</v>
      </c>
      <c r="J449" s="10">
        <f>C449*C449/H449</f>
        <v>948.67600000000004</v>
      </c>
      <c r="K449" s="1">
        <v>0</v>
      </c>
    </row>
    <row r="450" spans="1:11" x14ac:dyDescent="0.25">
      <c r="A450" s="1" t="s">
        <v>531</v>
      </c>
      <c r="B450" s="1">
        <v>2</v>
      </c>
      <c r="C450" s="1">
        <v>1924</v>
      </c>
      <c r="D450" s="1">
        <v>15</v>
      </c>
      <c r="E450" s="1">
        <v>129</v>
      </c>
      <c r="F450" s="1">
        <v>6</v>
      </c>
      <c r="G450" s="1">
        <v>2</v>
      </c>
      <c r="H450" s="1">
        <v>11000000</v>
      </c>
      <c r="I450" s="9" t="str">
        <f>IF(C450&lt;100,"НЧ",IF(C450&lt;=1000,"СЧ",IF(C450&gt;1000,"ВЧ")))</f>
        <v>ВЧ</v>
      </c>
      <c r="J450" s="10">
        <f>C450*C450/H450</f>
        <v>0.33652509090909088</v>
      </c>
      <c r="K450" s="1">
        <v>0</v>
      </c>
    </row>
    <row r="451" spans="1:11" x14ac:dyDescent="0.25">
      <c r="A451" s="1" t="s">
        <v>704</v>
      </c>
      <c r="B451" s="1">
        <v>2</v>
      </c>
      <c r="C451" s="1">
        <v>1867</v>
      </c>
      <c r="D451" s="1">
        <v>15</v>
      </c>
      <c r="E451" s="1">
        <v>201</v>
      </c>
      <c r="F451" s="1">
        <v>32</v>
      </c>
      <c r="G451" s="1">
        <v>3</v>
      </c>
      <c r="H451" s="1">
        <v>4000000</v>
      </c>
      <c r="I451" s="9" t="str">
        <f>IF(C451&lt;100,"НЧ",IF(C451&lt;=1000,"СЧ",IF(C451&gt;1000,"ВЧ")))</f>
        <v>ВЧ</v>
      </c>
      <c r="J451" s="10">
        <f>C451*C451/H451</f>
        <v>0.87142224999999995</v>
      </c>
      <c r="K451" s="1">
        <v>0</v>
      </c>
    </row>
    <row r="452" spans="1:11" x14ac:dyDescent="0.25">
      <c r="A452" s="1" t="s">
        <v>593</v>
      </c>
      <c r="B452" s="1">
        <v>2</v>
      </c>
      <c r="C452" s="1">
        <v>1839</v>
      </c>
      <c r="D452" s="1">
        <v>34</v>
      </c>
      <c r="E452" s="1">
        <v>445</v>
      </c>
      <c r="F452" s="1">
        <v>88</v>
      </c>
      <c r="G452" s="1">
        <v>2</v>
      </c>
      <c r="H452" s="1">
        <v>5000000</v>
      </c>
      <c r="I452" s="9" t="str">
        <f>IF(C452&lt;100,"НЧ",IF(C452&lt;=1000,"СЧ",IF(C452&gt;1000,"ВЧ")))</f>
        <v>ВЧ</v>
      </c>
      <c r="J452" s="10">
        <f>C452*C452/H452</f>
        <v>0.67638419999999999</v>
      </c>
      <c r="K452" s="1">
        <v>0</v>
      </c>
    </row>
    <row r="453" spans="1:11" x14ac:dyDescent="0.25">
      <c r="A453" s="1" t="s">
        <v>777</v>
      </c>
      <c r="B453" s="1">
        <v>2</v>
      </c>
      <c r="C453" s="1">
        <v>1778</v>
      </c>
      <c r="D453" s="1">
        <v>50</v>
      </c>
      <c r="E453" s="1">
        <v>194</v>
      </c>
      <c r="F453" s="1">
        <v>9</v>
      </c>
      <c r="G453" s="1">
        <v>9</v>
      </c>
      <c r="H453" s="1">
        <v>5000000</v>
      </c>
      <c r="I453" s="9" t="str">
        <f>IF(C453&lt;100,"НЧ",IF(C453&lt;=1000,"СЧ",IF(C453&gt;1000,"ВЧ")))</f>
        <v>ВЧ</v>
      </c>
      <c r="J453" s="10">
        <f>C453*C453/H453</f>
        <v>0.63225679999999995</v>
      </c>
      <c r="K453" s="1">
        <v>1</v>
      </c>
    </row>
    <row r="454" spans="1:11" x14ac:dyDescent="0.25">
      <c r="A454" s="1" t="s">
        <v>492</v>
      </c>
      <c r="B454" s="1">
        <v>2</v>
      </c>
      <c r="C454" s="1">
        <v>1762</v>
      </c>
      <c r="D454" s="1">
        <v>13</v>
      </c>
      <c r="E454" s="1">
        <v>392</v>
      </c>
      <c r="F454" s="1">
        <v>21</v>
      </c>
      <c r="G454" s="1">
        <v>3</v>
      </c>
      <c r="H454" s="1">
        <v>12000000</v>
      </c>
      <c r="I454" s="9" t="str">
        <f>IF(C454&lt;100,"НЧ",IF(C454&lt;=1000,"СЧ",IF(C454&gt;1000,"ВЧ")))</f>
        <v>ВЧ</v>
      </c>
      <c r="J454" s="10">
        <f>C454*C454/H454</f>
        <v>0.25872033333333333</v>
      </c>
      <c r="K454" s="1">
        <v>0</v>
      </c>
    </row>
    <row r="455" spans="1:11" x14ac:dyDescent="0.25">
      <c r="A455" s="1" t="s">
        <v>785</v>
      </c>
      <c r="B455" s="1">
        <v>2</v>
      </c>
      <c r="C455" s="1">
        <v>1740</v>
      </c>
      <c r="D455" s="1">
        <v>37</v>
      </c>
      <c r="E455" s="1">
        <v>402</v>
      </c>
      <c r="F455" s="1">
        <v>11</v>
      </c>
      <c r="G455" s="1">
        <v>7</v>
      </c>
      <c r="H455" s="1">
        <v>6000</v>
      </c>
      <c r="I455" s="9" t="str">
        <f>IF(C455&lt;100,"НЧ",IF(C455&lt;=1000,"СЧ",IF(C455&gt;1000,"ВЧ")))</f>
        <v>ВЧ</v>
      </c>
      <c r="J455" s="10">
        <f>C455*C455/H455</f>
        <v>504.6</v>
      </c>
      <c r="K455" s="1">
        <v>1</v>
      </c>
    </row>
    <row r="456" spans="1:11" x14ac:dyDescent="0.25">
      <c r="A456" s="1" t="s">
        <v>931</v>
      </c>
      <c r="B456" s="1">
        <v>2</v>
      </c>
      <c r="C456" s="1">
        <v>1725</v>
      </c>
      <c r="D456" s="1">
        <v>8</v>
      </c>
      <c r="E456" s="1">
        <v>210</v>
      </c>
      <c r="F456" s="1">
        <v>1</v>
      </c>
      <c r="G456" s="1">
        <v>1</v>
      </c>
      <c r="H456" s="1">
        <v>11000000</v>
      </c>
      <c r="I456" s="9" t="str">
        <f>IF(C456&lt;100,"НЧ",IF(C456&lt;=1000,"СЧ",IF(C456&gt;1000,"ВЧ")))</f>
        <v>ВЧ</v>
      </c>
      <c r="J456" s="10">
        <f>C456*C456/H456</f>
        <v>0.27051136363636363</v>
      </c>
      <c r="K456" s="1">
        <v>0</v>
      </c>
    </row>
    <row r="457" spans="1:11" x14ac:dyDescent="0.25">
      <c r="A457" s="1" t="s">
        <v>514</v>
      </c>
      <c r="B457" s="1">
        <v>2</v>
      </c>
      <c r="C457" s="1">
        <v>1686</v>
      </c>
      <c r="D457" s="1">
        <v>37</v>
      </c>
      <c r="E457" s="1">
        <v>316</v>
      </c>
      <c r="F457" s="1">
        <v>54</v>
      </c>
      <c r="G457" s="1">
        <v>14</v>
      </c>
      <c r="H457" s="1">
        <v>1000000</v>
      </c>
      <c r="I457" s="9" t="str">
        <f>IF(C457&lt;100,"НЧ",IF(C457&lt;=1000,"СЧ",IF(C457&gt;1000,"ВЧ")))</f>
        <v>ВЧ</v>
      </c>
      <c r="J457" s="10">
        <f>C457*C457/H457</f>
        <v>2.8425959999999999</v>
      </c>
      <c r="K457" s="1">
        <v>0</v>
      </c>
    </row>
    <row r="458" spans="1:11" x14ac:dyDescent="0.25">
      <c r="A458" s="1" t="s">
        <v>491</v>
      </c>
      <c r="B458" s="1">
        <v>2</v>
      </c>
      <c r="C458" s="1">
        <v>1641</v>
      </c>
      <c r="D458" s="1">
        <v>29</v>
      </c>
      <c r="E458" s="1">
        <v>311</v>
      </c>
      <c r="F458" s="1">
        <v>14</v>
      </c>
      <c r="G458" s="1">
        <v>4</v>
      </c>
      <c r="H458" s="1">
        <v>4000000</v>
      </c>
      <c r="I458" s="9" t="str">
        <f>IF(C458&lt;100,"НЧ",IF(C458&lt;=1000,"СЧ",IF(C458&gt;1000,"ВЧ")))</f>
        <v>ВЧ</v>
      </c>
      <c r="J458" s="10">
        <f>C458*C458/H458</f>
        <v>0.67322024999999996</v>
      </c>
      <c r="K458" s="1">
        <v>0</v>
      </c>
    </row>
    <row r="459" spans="1:11" x14ac:dyDescent="0.25">
      <c r="A459" s="1" t="s">
        <v>781</v>
      </c>
      <c r="B459" s="1">
        <v>2</v>
      </c>
      <c r="C459" s="1">
        <v>1589</v>
      </c>
      <c r="D459" s="1">
        <v>2</v>
      </c>
      <c r="E459" s="1">
        <v>246</v>
      </c>
      <c r="F459" s="1">
        <v>2</v>
      </c>
      <c r="G459" s="1">
        <v>1</v>
      </c>
      <c r="H459" s="1">
        <v>18000000</v>
      </c>
      <c r="I459" s="9" t="str">
        <f>IF(C459&lt;100,"НЧ",IF(C459&lt;=1000,"СЧ",IF(C459&gt;1000,"ВЧ")))</f>
        <v>ВЧ</v>
      </c>
      <c r="J459" s="10">
        <f>C459*C459/H459</f>
        <v>0.14027338888888888</v>
      </c>
      <c r="K459" s="1">
        <v>0</v>
      </c>
    </row>
    <row r="460" spans="1:11" x14ac:dyDescent="0.25">
      <c r="A460" s="1" t="s">
        <v>582</v>
      </c>
      <c r="B460" s="1">
        <v>2</v>
      </c>
      <c r="C460" s="1">
        <v>1466</v>
      </c>
      <c r="D460" s="1">
        <v>18</v>
      </c>
      <c r="E460" s="1">
        <v>308</v>
      </c>
      <c r="F460" s="1">
        <v>11</v>
      </c>
      <c r="G460" s="1">
        <v>5</v>
      </c>
      <c r="H460" s="1">
        <v>5000000</v>
      </c>
      <c r="I460" s="9" t="str">
        <f>IF(C460&lt;100,"НЧ",IF(C460&lt;=1000,"СЧ",IF(C460&gt;1000,"ВЧ")))</f>
        <v>ВЧ</v>
      </c>
      <c r="J460" s="10">
        <f>C460*C460/H460</f>
        <v>0.42983120000000002</v>
      </c>
      <c r="K460" s="1">
        <v>0</v>
      </c>
    </row>
    <row r="461" spans="1:11" x14ac:dyDescent="0.25">
      <c r="A461" s="1" t="s">
        <v>650</v>
      </c>
      <c r="B461" s="1">
        <v>2</v>
      </c>
      <c r="C461" s="1">
        <v>1450</v>
      </c>
      <c r="D461" s="1">
        <v>5</v>
      </c>
      <c r="E461" s="1">
        <v>335</v>
      </c>
      <c r="F461" s="1">
        <v>11</v>
      </c>
      <c r="G461" s="1">
        <v>2</v>
      </c>
      <c r="H461" s="1">
        <v>13000000</v>
      </c>
      <c r="I461" s="9" t="str">
        <f>IF(C461&lt;100,"НЧ",IF(C461&lt;=1000,"СЧ",IF(C461&gt;1000,"ВЧ")))</f>
        <v>ВЧ</v>
      </c>
      <c r="J461" s="10">
        <f>C461*C461/H461</f>
        <v>0.16173076923076923</v>
      </c>
      <c r="K461" s="1">
        <v>0</v>
      </c>
    </row>
    <row r="462" spans="1:11" x14ac:dyDescent="0.25">
      <c r="A462" s="1" t="s">
        <v>1036</v>
      </c>
      <c r="B462" s="1">
        <v>2</v>
      </c>
      <c r="C462" s="1">
        <v>1430</v>
      </c>
      <c r="D462" s="1">
        <v>11</v>
      </c>
      <c r="E462" s="1">
        <v>329</v>
      </c>
      <c r="F462" s="1">
        <v>2</v>
      </c>
      <c r="G462" s="1">
        <v>2</v>
      </c>
      <c r="H462" s="1">
        <v>16000000</v>
      </c>
      <c r="I462" s="9" t="str">
        <f>IF(C462&lt;100,"НЧ",IF(C462&lt;=1000,"СЧ",IF(C462&gt;1000,"ВЧ")))</f>
        <v>ВЧ</v>
      </c>
      <c r="J462" s="10">
        <f>C462*C462/H462</f>
        <v>0.12780625000000001</v>
      </c>
      <c r="K462" s="1">
        <v>0</v>
      </c>
    </row>
    <row r="463" spans="1:11" x14ac:dyDescent="0.25">
      <c r="A463" s="1" t="s">
        <v>571</v>
      </c>
      <c r="B463" s="1">
        <v>2</v>
      </c>
      <c r="C463" s="1">
        <v>1344</v>
      </c>
      <c r="D463" s="1">
        <v>18</v>
      </c>
      <c r="E463" s="1">
        <v>267</v>
      </c>
      <c r="F463" s="1">
        <v>9</v>
      </c>
      <c r="G463" s="1">
        <v>6</v>
      </c>
      <c r="H463" s="1">
        <v>8000000</v>
      </c>
      <c r="I463" s="9" t="str">
        <f>IF(C463&lt;100,"НЧ",IF(C463&lt;=1000,"СЧ",IF(C463&gt;1000,"ВЧ")))</f>
        <v>ВЧ</v>
      </c>
      <c r="J463" s="10">
        <f>C463*C463/H463</f>
        <v>0.22579199999999999</v>
      </c>
      <c r="K463" s="1">
        <v>0</v>
      </c>
    </row>
    <row r="464" spans="1:11" x14ac:dyDescent="0.25">
      <c r="A464" s="1" t="s">
        <v>1145</v>
      </c>
      <c r="B464" s="1">
        <v>2</v>
      </c>
      <c r="C464" s="1">
        <v>1271</v>
      </c>
      <c r="D464" s="1">
        <v>24</v>
      </c>
      <c r="E464" s="1">
        <v>108</v>
      </c>
      <c r="F464" s="1">
        <v>4</v>
      </c>
      <c r="G464" s="1">
        <v>0</v>
      </c>
      <c r="H464" s="1">
        <v>11000000</v>
      </c>
      <c r="I464" s="9" t="str">
        <f>IF(C464&lt;100,"НЧ",IF(C464&lt;=1000,"СЧ",IF(C464&gt;1000,"ВЧ")))</f>
        <v>ВЧ</v>
      </c>
      <c r="J464" s="10">
        <f>C464*C464/H464</f>
        <v>0.14685827272727273</v>
      </c>
      <c r="K464" s="1">
        <v>0</v>
      </c>
    </row>
    <row r="465" spans="1:11" x14ac:dyDescent="0.25">
      <c r="A465" s="1" t="s">
        <v>637</v>
      </c>
      <c r="B465" s="1">
        <v>2</v>
      </c>
      <c r="C465" s="1">
        <v>1252</v>
      </c>
      <c r="D465" s="1">
        <v>19</v>
      </c>
      <c r="E465" s="1">
        <v>189</v>
      </c>
      <c r="F465" s="1">
        <v>9</v>
      </c>
      <c r="G465" s="1">
        <v>6</v>
      </c>
      <c r="H465" s="1">
        <v>10000000</v>
      </c>
      <c r="I465" s="9" t="str">
        <f>IF(C465&lt;100,"НЧ",IF(C465&lt;=1000,"СЧ",IF(C465&gt;1000,"ВЧ")))</f>
        <v>ВЧ</v>
      </c>
      <c r="J465" s="10">
        <f>C465*C465/H465</f>
        <v>0.15675040000000001</v>
      </c>
      <c r="K465" s="1">
        <v>0</v>
      </c>
    </row>
    <row r="466" spans="1:11" x14ac:dyDescent="0.25">
      <c r="A466" s="1" t="s">
        <v>721</v>
      </c>
      <c r="B466" s="1">
        <v>2</v>
      </c>
      <c r="C466" s="1">
        <v>1222</v>
      </c>
      <c r="D466" s="1">
        <v>61</v>
      </c>
      <c r="E466" s="1">
        <v>177</v>
      </c>
      <c r="F466" s="1">
        <v>37</v>
      </c>
      <c r="G466" s="1">
        <v>13</v>
      </c>
      <c r="H466" s="1">
        <v>10000</v>
      </c>
      <c r="I466" s="9" t="str">
        <f>IF(C466&lt;100,"НЧ",IF(C466&lt;=1000,"СЧ",IF(C466&gt;1000,"ВЧ")))</f>
        <v>ВЧ</v>
      </c>
      <c r="J466" s="10">
        <f>C466*C466/H466</f>
        <v>149.32839999999999</v>
      </c>
      <c r="K466" s="1">
        <v>0</v>
      </c>
    </row>
    <row r="467" spans="1:11" x14ac:dyDescent="0.25">
      <c r="A467" s="1" t="s">
        <v>712</v>
      </c>
      <c r="B467" s="1">
        <v>2</v>
      </c>
      <c r="C467" s="1">
        <v>1216</v>
      </c>
      <c r="D467" s="1">
        <v>14</v>
      </c>
      <c r="E467" s="1">
        <v>222</v>
      </c>
      <c r="F467" s="1">
        <v>29</v>
      </c>
      <c r="G467" s="1">
        <v>1</v>
      </c>
      <c r="H467" s="1">
        <v>4000000</v>
      </c>
      <c r="I467" s="9" t="str">
        <f>IF(C467&lt;100,"НЧ",IF(C467&lt;=1000,"СЧ",IF(C467&gt;1000,"ВЧ")))</f>
        <v>ВЧ</v>
      </c>
      <c r="J467" s="10">
        <f>C467*C467/H467</f>
        <v>0.36966399999999999</v>
      </c>
      <c r="K467" s="1">
        <v>0</v>
      </c>
    </row>
    <row r="468" spans="1:11" x14ac:dyDescent="0.25">
      <c r="A468" s="1" t="s">
        <v>644</v>
      </c>
      <c r="B468" s="1">
        <v>2</v>
      </c>
      <c r="C468" s="1">
        <v>1204</v>
      </c>
      <c r="D468" s="1">
        <v>9</v>
      </c>
      <c r="E468" s="1">
        <v>137</v>
      </c>
      <c r="F468" s="1">
        <v>8</v>
      </c>
      <c r="G468" s="1">
        <v>1</v>
      </c>
      <c r="H468" s="1">
        <v>13000000</v>
      </c>
      <c r="I468" s="9" t="str">
        <f>IF(C468&lt;100,"НЧ",IF(C468&lt;=1000,"СЧ",IF(C468&gt;1000,"ВЧ")))</f>
        <v>ВЧ</v>
      </c>
      <c r="J468" s="10">
        <f>C468*C468/H468</f>
        <v>0.11150892307692307</v>
      </c>
      <c r="K468" s="1">
        <v>0</v>
      </c>
    </row>
    <row r="469" spans="1:11" x14ac:dyDescent="0.25">
      <c r="A469" s="1" t="s">
        <v>488</v>
      </c>
      <c r="B469" s="1">
        <v>2</v>
      </c>
      <c r="C469" s="1">
        <v>1193</v>
      </c>
      <c r="D469" s="1">
        <v>2</v>
      </c>
      <c r="E469" s="1">
        <v>290</v>
      </c>
      <c r="F469" s="1">
        <v>101</v>
      </c>
      <c r="G469" s="1">
        <v>2</v>
      </c>
      <c r="H469" s="1">
        <v>4000000</v>
      </c>
      <c r="I469" s="9" t="str">
        <f>IF(C469&lt;100,"НЧ",IF(C469&lt;=1000,"СЧ",IF(C469&gt;1000,"ВЧ")))</f>
        <v>ВЧ</v>
      </c>
      <c r="J469" s="10">
        <f>C469*C469/H469</f>
        <v>0.35581225</v>
      </c>
      <c r="K469" s="1">
        <v>1</v>
      </c>
    </row>
    <row r="470" spans="1:11" x14ac:dyDescent="0.25">
      <c r="A470" s="1" t="s">
        <v>1071</v>
      </c>
      <c r="B470" s="1">
        <v>2</v>
      </c>
      <c r="C470" s="1">
        <v>1147</v>
      </c>
      <c r="D470" s="1">
        <v>11</v>
      </c>
      <c r="E470" s="1">
        <v>198</v>
      </c>
      <c r="F470" s="1">
        <v>5</v>
      </c>
      <c r="G470" s="1">
        <v>3</v>
      </c>
      <c r="H470" s="1">
        <v>4000000</v>
      </c>
      <c r="I470" s="9" t="str">
        <f>IF(C470&lt;100,"НЧ",IF(C470&lt;=1000,"СЧ",IF(C470&gt;1000,"ВЧ")))</f>
        <v>ВЧ</v>
      </c>
      <c r="J470" s="10">
        <f>C470*C470/H470</f>
        <v>0.32890225000000001</v>
      </c>
      <c r="K470" s="1">
        <v>0</v>
      </c>
    </row>
    <row r="471" spans="1:11" x14ac:dyDescent="0.25">
      <c r="A471" s="1" t="s">
        <v>968</v>
      </c>
      <c r="B471" s="1">
        <v>2</v>
      </c>
      <c r="C471" s="1">
        <v>1139</v>
      </c>
      <c r="D471" s="1">
        <v>19</v>
      </c>
      <c r="E471" s="1">
        <v>149</v>
      </c>
      <c r="F471" s="1">
        <v>15</v>
      </c>
      <c r="G471" s="1">
        <v>6</v>
      </c>
      <c r="H471" s="1">
        <v>6000000</v>
      </c>
      <c r="I471" s="9" t="str">
        <f>IF(C471&lt;100,"НЧ",IF(C471&lt;=1000,"СЧ",IF(C471&gt;1000,"ВЧ")))</f>
        <v>ВЧ</v>
      </c>
      <c r="J471" s="10">
        <f>C471*C471/H471</f>
        <v>0.21622016666666666</v>
      </c>
      <c r="K471" s="1">
        <v>0</v>
      </c>
    </row>
    <row r="472" spans="1:11" x14ac:dyDescent="0.25">
      <c r="A472" s="1" t="s">
        <v>1078</v>
      </c>
      <c r="B472" s="1">
        <v>2</v>
      </c>
      <c r="C472" s="1">
        <v>1135</v>
      </c>
      <c r="D472" s="1">
        <v>19</v>
      </c>
      <c r="E472" s="1">
        <v>144</v>
      </c>
      <c r="F472" s="1">
        <v>5</v>
      </c>
      <c r="G472" s="1">
        <v>5</v>
      </c>
      <c r="H472" s="1">
        <v>1000000</v>
      </c>
      <c r="I472" s="9" t="str">
        <f>IF(C472&lt;100,"НЧ",IF(C472&lt;=1000,"СЧ",IF(C472&gt;1000,"ВЧ")))</f>
        <v>ВЧ</v>
      </c>
      <c r="J472" s="10">
        <f>C472*C472/H472</f>
        <v>1.288225</v>
      </c>
      <c r="K472" s="1">
        <v>0</v>
      </c>
    </row>
    <row r="473" spans="1:11" x14ac:dyDescent="0.25">
      <c r="A473" s="1" t="s">
        <v>969</v>
      </c>
      <c r="B473" s="1">
        <v>2</v>
      </c>
      <c r="C473" s="1">
        <v>1096</v>
      </c>
      <c r="D473" s="1">
        <v>34</v>
      </c>
      <c r="E473" s="1">
        <v>260</v>
      </c>
      <c r="F473" s="1">
        <v>15</v>
      </c>
      <c r="G473" s="1">
        <v>15</v>
      </c>
      <c r="H473" s="1">
        <v>6000000</v>
      </c>
      <c r="I473" s="9" t="str">
        <f>IF(C473&lt;100,"НЧ",IF(C473&lt;=1000,"СЧ",IF(C473&gt;1000,"ВЧ")))</f>
        <v>ВЧ</v>
      </c>
      <c r="J473" s="10">
        <f>C473*C473/H473</f>
        <v>0.20020266666666667</v>
      </c>
      <c r="K473" s="1">
        <v>0</v>
      </c>
    </row>
    <row r="474" spans="1:11" x14ac:dyDescent="0.25">
      <c r="A474" s="1" t="s">
        <v>944</v>
      </c>
      <c r="B474" s="1">
        <v>2</v>
      </c>
      <c r="C474" s="1">
        <v>1094</v>
      </c>
      <c r="D474" s="1">
        <v>9</v>
      </c>
      <c r="E474" s="1">
        <v>290</v>
      </c>
      <c r="F474" s="1">
        <v>101</v>
      </c>
      <c r="G474" s="1">
        <v>5</v>
      </c>
      <c r="H474" s="1">
        <v>10000000</v>
      </c>
      <c r="I474" s="9" t="str">
        <f>IF(C474&lt;100,"НЧ",IF(C474&lt;=1000,"СЧ",IF(C474&gt;1000,"ВЧ")))</f>
        <v>ВЧ</v>
      </c>
      <c r="J474" s="10">
        <f>C474*C474/H474</f>
        <v>0.1196836</v>
      </c>
      <c r="K474" s="1">
        <v>0</v>
      </c>
    </row>
    <row r="475" spans="1:11" x14ac:dyDescent="0.25">
      <c r="A475" s="1" t="s">
        <v>719</v>
      </c>
      <c r="B475" s="1">
        <v>2</v>
      </c>
      <c r="C475" s="1">
        <v>1072</v>
      </c>
      <c r="D475" s="1">
        <v>36</v>
      </c>
      <c r="E475" s="1">
        <v>267</v>
      </c>
      <c r="F475" s="1">
        <v>3</v>
      </c>
      <c r="G475" s="1">
        <v>3</v>
      </c>
      <c r="H475" s="1">
        <v>537000</v>
      </c>
      <c r="I475" s="9" t="str">
        <f>IF(C475&lt;100,"НЧ",IF(C475&lt;=1000,"СЧ",IF(C475&gt;1000,"ВЧ")))</f>
        <v>ВЧ</v>
      </c>
      <c r="J475" s="10">
        <f>C475*C475/H475</f>
        <v>2.1400074487895715</v>
      </c>
      <c r="K475" s="1">
        <v>0</v>
      </c>
    </row>
    <row r="476" spans="1:11" x14ac:dyDescent="0.25">
      <c r="A476" s="1" t="s">
        <v>579</v>
      </c>
      <c r="B476" s="1">
        <v>2</v>
      </c>
      <c r="C476" s="1">
        <v>1057</v>
      </c>
      <c r="D476" s="1">
        <v>58</v>
      </c>
      <c r="E476" s="1">
        <v>205</v>
      </c>
      <c r="F476" s="1">
        <v>29</v>
      </c>
      <c r="G476" s="1">
        <v>14</v>
      </c>
      <c r="H476" s="1">
        <v>5000000</v>
      </c>
      <c r="I476" s="9" t="str">
        <f>IF(C476&lt;100,"НЧ",IF(C476&lt;=1000,"СЧ",IF(C476&gt;1000,"ВЧ")))</f>
        <v>ВЧ</v>
      </c>
      <c r="J476" s="10">
        <f>C476*C476/H476</f>
        <v>0.2234498</v>
      </c>
      <c r="K476" s="1">
        <v>0</v>
      </c>
    </row>
    <row r="477" spans="1:11" x14ac:dyDescent="0.25">
      <c r="A477" s="1" t="s">
        <v>535</v>
      </c>
      <c r="B477" s="1">
        <v>2</v>
      </c>
      <c r="C477" s="1">
        <v>1006</v>
      </c>
      <c r="D477" s="1">
        <v>18</v>
      </c>
      <c r="E477" s="1">
        <v>142</v>
      </c>
      <c r="F477" s="1">
        <v>10</v>
      </c>
      <c r="G477" s="1">
        <v>5</v>
      </c>
      <c r="H477" s="1">
        <v>6000000</v>
      </c>
      <c r="I477" s="9" t="str">
        <f>IF(C477&lt;100,"НЧ",IF(C477&lt;=1000,"СЧ",IF(C477&gt;1000,"ВЧ")))</f>
        <v>ВЧ</v>
      </c>
      <c r="J477" s="10">
        <f>C477*C477/H477</f>
        <v>0.16867266666666667</v>
      </c>
      <c r="K477" s="1">
        <v>0</v>
      </c>
    </row>
    <row r="478" spans="1:11" x14ac:dyDescent="0.25">
      <c r="A478" s="1" t="s">
        <v>908</v>
      </c>
      <c r="B478" s="1">
        <v>2</v>
      </c>
      <c r="C478" s="1">
        <v>979</v>
      </c>
      <c r="D478" s="1">
        <v>9</v>
      </c>
      <c r="E478" s="1">
        <v>183</v>
      </c>
      <c r="F478" s="1">
        <v>13</v>
      </c>
      <c r="G478" s="1">
        <v>2</v>
      </c>
      <c r="H478" s="1">
        <v>8000000</v>
      </c>
      <c r="I478" s="9" t="str">
        <f>IF(C478&lt;100,"НЧ",IF(C478&lt;=1000,"СЧ",IF(C478&gt;1000,"ВЧ")))</f>
        <v>СЧ</v>
      </c>
      <c r="J478" s="10">
        <f>C478*C478/H478</f>
        <v>0.119805125</v>
      </c>
      <c r="K478" s="1">
        <v>2</v>
      </c>
    </row>
    <row r="479" spans="1:11" x14ac:dyDescent="0.25">
      <c r="A479" s="1" t="s">
        <v>895</v>
      </c>
      <c r="B479" s="1">
        <v>2</v>
      </c>
      <c r="C479" s="1">
        <v>922</v>
      </c>
      <c r="D479" s="1">
        <v>4</v>
      </c>
      <c r="E479" s="1">
        <v>196</v>
      </c>
      <c r="F479" s="1">
        <v>1</v>
      </c>
      <c r="G479" s="1">
        <v>1</v>
      </c>
      <c r="H479" s="1">
        <v>16000000</v>
      </c>
      <c r="I479" s="9" t="str">
        <f>IF(C479&lt;100,"НЧ",IF(C479&lt;=1000,"СЧ",IF(C479&gt;1000,"ВЧ")))</f>
        <v>СЧ</v>
      </c>
      <c r="J479" s="10">
        <f>C479*C479/H479</f>
        <v>5.3130249999999997E-2</v>
      </c>
      <c r="K479" s="1">
        <v>2</v>
      </c>
    </row>
    <row r="480" spans="1:11" x14ac:dyDescent="0.25">
      <c r="A480" s="1" t="s">
        <v>569</v>
      </c>
      <c r="B480" s="1">
        <v>2</v>
      </c>
      <c r="C480" s="1">
        <v>907</v>
      </c>
      <c r="D480" s="1">
        <v>79</v>
      </c>
      <c r="E480" s="1">
        <v>266</v>
      </c>
      <c r="F480" s="1">
        <v>23</v>
      </c>
      <c r="G480" s="1">
        <v>18</v>
      </c>
      <c r="H480" s="1">
        <v>10000000</v>
      </c>
      <c r="I480" s="9" t="str">
        <f>IF(C480&lt;100,"НЧ",IF(C480&lt;=1000,"СЧ",IF(C480&gt;1000,"ВЧ")))</f>
        <v>СЧ</v>
      </c>
      <c r="J480" s="10">
        <f>C480*C480/H480</f>
        <v>8.2264900000000002E-2</v>
      </c>
      <c r="K480" s="1">
        <v>0</v>
      </c>
    </row>
    <row r="481" spans="1:11" x14ac:dyDescent="0.25">
      <c r="A481" s="1" t="s">
        <v>485</v>
      </c>
      <c r="B481" s="1">
        <v>2</v>
      </c>
      <c r="C481" s="1">
        <v>905</v>
      </c>
      <c r="D481" s="1">
        <v>35</v>
      </c>
      <c r="E481" s="1">
        <v>129</v>
      </c>
      <c r="F481" s="1">
        <v>6</v>
      </c>
      <c r="G481" s="1">
        <v>6</v>
      </c>
      <c r="H481" s="1">
        <v>3000</v>
      </c>
      <c r="I481" s="9" t="str">
        <f>IF(C481&lt;100,"НЧ",IF(C481&lt;=1000,"СЧ",IF(C481&gt;1000,"ВЧ")))</f>
        <v>СЧ</v>
      </c>
      <c r="J481" s="10">
        <f>C481*C481/H481</f>
        <v>273.00833333333333</v>
      </c>
      <c r="K481" s="1">
        <v>1</v>
      </c>
    </row>
    <row r="482" spans="1:11" x14ac:dyDescent="0.25">
      <c r="A482" s="1" t="s">
        <v>631</v>
      </c>
      <c r="B482" s="1">
        <v>2</v>
      </c>
      <c r="C482" s="1">
        <v>903</v>
      </c>
      <c r="D482" s="1">
        <v>9</v>
      </c>
      <c r="E482" s="1">
        <v>219</v>
      </c>
      <c r="F482" s="1">
        <v>4</v>
      </c>
      <c r="G482" s="1">
        <v>2</v>
      </c>
      <c r="H482" s="1">
        <v>2000</v>
      </c>
      <c r="I482" s="9" t="str">
        <f>IF(C482&lt;100,"НЧ",IF(C482&lt;=1000,"СЧ",IF(C482&gt;1000,"ВЧ")))</f>
        <v>СЧ</v>
      </c>
      <c r="J482" s="10">
        <f>C482*C482/H482</f>
        <v>407.7045</v>
      </c>
      <c r="K482" s="1">
        <v>0</v>
      </c>
    </row>
    <row r="483" spans="1:11" x14ac:dyDescent="0.25">
      <c r="A483" s="1" t="s">
        <v>1022</v>
      </c>
      <c r="B483" s="1">
        <v>2</v>
      </c>
      <c r="C483" s="1">
        <v>900</v>
      </c>
      <c r="D483" s="1">
        <v>13</v>
      </c>
      <c r="E483" s="1">
        <v>103</v>
      </c>
      <c r="F483" s="1">
        <v>4</v>
      </c>
      <c r="G483" s="1">
        <v>4</v>
      </c>
      <c r="H483" s="1">
        <v>46000000</v>
      </c>
      <c r="I483" s="9" t="str">
        <f>IF(C483&lt;100,"НЧ",IF(C483&lt;=1000,"СЧ",IF(C483&gt;1000,"ВЧ")))</f>
        <v>СЧ</v>
      </c>
      <c r="J483" s="10">
        <f>C483*C483/H483</f>
        <v>1.7608695652173913E-2</v>
      </c>
      <c r="K483" s="1">
        <v>0</v>
      </c>
    </row>
    <row r="484" spans="1:11" x14ac:dyDescent="0.25">
      <c r="A484" s="1" t="s">
        <v>854</v>
      </c>
      <c r="B484" s="1">
        <v>2</v>
      </c>
      <c r="C484" s="1">
        <v>891</v>
      </c>
      <c r="D484" s="1">
        <v>47</v>
      </c>
      <c r="E484" s="1">
        <v>94</v>
      </c>
      <c r="F484" s="1">
        <v>8</v>
      </c>
      <c r="G484" s="1">
        <v>5</v>
      </c>
      <c r="H484" s="1">
        <v>3000</v>
      </c>
      <c r="I484" s="9" t="str">
        <f>IF(C484&lt;100,"НЧ",IF(C484&lt;=1000,"СЧ",IF(C484&gt;1000,"ВЧ")))</f>
        <v>СЧ</v>
      </c>
      <c r="J484" s="10">
        <f>C484*C484/H484</f>
        <v>264.62700000000001</v>
      </c>
      <c r="K484" s="1">
        <v>0</v>
      </c>
    </row>
    <row r="485" spans="1:11" x14ac:dyDescent="0.25">
      <c r="A485" s="1" t="s">
        <v>826</v>
      </c>
      <c r="B485" s="1">
        <v>2</v>
      </c>
      <c r="C485" s="1">
        <v>882</v>
      </c>
      <c r="D485" s="1">
        <v>53</v>
      </c>
      <c r="E485" s="1">
        <v>127</v>
      </c>
      <c r="F485" s="1">
        <v>8</v>
      </c>
      <c r="G485" s="1">
        <v>5</v>
      </c>
      <c r="H485" s="1">
        <v>10000</v>
      </c>
      <c r="I485" s="9" t="str">
        <f>IF(C485&lt;100,"НЧ",IF(C485&lt;=1000,"СЧ",IF(C485&gt;1000,"ВЧ")))</f>
        <v>СЧ</v>
      </c>
      <c r="J485" s="10">
        <f>C485*C485/H485</f>
        <v>77.792400000000001</v>
      </c>
      <c r="K485" s="1">
        <v>0</v>
      </c>
    </row>
    <row r="486" spans="1:11" x14ac:dyDescent="0.25">
      <c r="A486" s="1" t="s">
        <v>1092</v>
      </c>
      <c r="B486" s="1">
        <v>2</v>
      </c>
      <c r="C486" s="1">
        <v>880</v>
      </c>
      <c r="D486" s="1">
        <v>10</v>
      </c>
      <c r="E486" s="1">
        <v>163</v>
      </c>
      <c r="F486" s="1">
        <v>3</v>
      </c>
      <c r="G486" s="1">
        <v>3</v>
      </c>
      <c r="H486" s="1">
        <v>14000000</v>
      </c>
      <c r="I486" s="9" t="str">
        <f>IF(C486&lt;100,"НЧ",IF(C486&lt;=1000,"СЧ",IF(C486&gt;1000,"ВЧ")))</f>
        <v>СЧ</v>
      </c>
      <c r="J486" s="10">
        <f>C486*C486/H486</f>
        <v>5.5314285714285712E-2</v>
      </c>
      <c r="K486" s="1">
        <v>0</v>
      </c>
    </row>
    <row r="487" spans="1:11" x14ac:dyDescent="0.25">
      <c r="A487" s="1" t="s">
        <v>801</v>
      </c>
      <c r="B487" s="1">
        <v>2</v>
      </c>
      <c r="C487" s="1">
        <v>878</v>
      </c>
      <c r="D487" s="1">
        <v>10</v>
      </c>
      <c r="E487" s="1">
        <v>99</v>
      </c>
      <c r="F487" s="1">
        <v>7</v>
      </c>
      <c r="G487" s="1">
        <v>1</v>
      </c>
      <c r="H487" s="1">
        <v>8000000</v>
      </c>
      <c r="I487" s="9" t="str">
        <f>IF(C487&lt;100,"НЧ",IF(C487&lt;=1000,"СЧ",IF(C487&gt;1000,"ВЧ")))</f>
        <v>СЧ</v>
      </c>
      <c r="J487" s="10">
        <f>C487*C487/H487</f>
        <v>9.6360500000000002E-2</v>
      </c>
      <c r="K487" s="1">
        <v>0</v>
      </c>
    </row>
    <row r="488" spans="1:11" x14ac:dyDescent="0.25">
      <c r="A488" s="1" t="s">
        <v>1147</v>
      </c>
      <c r="B488" s="1">
        <v>2</v>
      </c>
      <c r="C488" s="1">
        <v>877</v>
      </c>
      <c r="D488" s="1">
        <v>13</v>
      </c>
      <c r="E488" s="1">
        <v>101</v>
      </c>
      <c r="F488" s="1">
        <v>2</v>
      </c>
      <c r="G488" s="1">
        <v>0</v>
      </c>
      <c r="H488" s="1">
        <v>13000000</v>
      </c>
      <c r="I488" s="9" t="str">
        <f>IF(C488&lt;100,"НЧ",IF(C488&lt;=1000,"СЧ",IF(C488&gt;1000,"ВЧ")))</f>
        <v>СЧ</v>
      </c>
      <c r="J488" s="10">
        <f>C488*C488/H488</f>
        <v>5.9163769230769228E-2</v>
      </c>
      <c r="K488" s="1">
        <v>0</v>
      </c>
    </row>
    <row r="489" spans="1:11" x14ac:dyDescent="0.25">
      <c r="A489" s="1" t="s">
        <v>952</v>
      </c>
      <c r="B489" s="1">
        <v>2</v>
      </c>
      <c r="C489" s="1">
        <v>843</v>
      </c>
      <c r="D489" s="1">
        <v>13</v>
      </c>
      <c r="E489" s="1">
        <v>176</v>
      </c>
      <c r="F489" s="1">
        <v>2</v>
      </c>
      <c r="G489" s="1">
        <v>1</v>
      </c>
      <c r="H489" s="1">
        <v>7000000</v>
      </c>
      <c r="I489" s="9" t="str">
        <f>IF(C489&lt;100,"НЧ",IF(C489&lt;=1000,"СЧ",IF(C489&gt;1000,"ВЧ")))</f>
        <v>СЧ</v>
      </c>
      <c r="J489" s="10">
        <f>C489*C489/H489</f>
        <v>0.10152128571428572</v>
      </c>
      <c r="K489" s="1">
        <v>0</v>
      </c>
    </row>
    <row r="490" spans="1:11" x14ac:dyDescent="0.25">
      <c r="A490" s="1" t="s">
        <v>437</v>
      </c>
      <c r="B490" s="1">
        <v>2</v>
      </c>
      <c r="C490" s="1">
        <v>842</v>
      </c>
      <c r="D490" s="1">
        <v>3</v>
      </c>
      <c r="E490" s="1">
        <v>146</v>
      </c>
      <c r="F490" s="1">
        <v>3</v>
      </c>
      <c r="G490" s="1">
        <v>1</v>
      </c>
      <c r="H490" s="1">
        <v>692000</v>
      </c>
      <c r="I490" s="9" t="str">
        <f>IF(C490&lt;100,"НЧ",IF(C490&lt;=1000,"СЧ",IF(C490&gt;1000,"ВЧ")))</f>
        <v>СЧ</v>
      </c>
      <c r="J490" s="10">
        <f>C490*C490/H490</f>
        <v>1.0245144508670521</v>
      </c>
      <c r="K490" s="1">
        <v>0</v>
      </c>
    </row>
    <row r="491" spans="1:11" x14ac:dyDescent="0.25">
      <c r="A491" s="1" t="s">
        <v>660</v>
      </c>
      <c r="B491" s="1">
        <v>2</v>
      </c>
      <c r="C491" s="1">
        <v>837</v>
      </c>
      <c r="D491" s="1">
        <v>28</v>
      </c>
      <c r="E491" s="1">
        <v>138</v>
      </c>
      <c r="F491" s="1">
        <v>17</v>
      </c>
      <c r="G491" s="1">
        <v>0</v>
      </c>
      <c r="H491" s="1">
        <v>14000000</v>
      </c>
      <c r="I491" s="9" t="str">
        <f>IF(C491&lt;100,"НЧ",IF(C491&lt;=1000,"СЧ",IF(C491&gt;1000,"ВЧ")))</f>
        <v>СЧ</v>
      </c>
      <c r="J491" s="10">
        <f>C491*C491/H491</f>
        <v>5.004064285714286E-2</v>
      </c>
      <c r="K491" s="1">
        <v>0</v>
      </c>
    </row>
    <row r="492" spans="1:11" x14ac:dyDescent="0.25">
      <c r="A492" s="1" t="s">
        <v>559</v>
      </c>
      <c r="B492" s="1">
        <v>2</v>
      </c>
      <c r="C492" s="1">
        <v>827</v>
      </c>
      <c r="D492" s="1">
        <v>14</v>
      </c>
      <c r="E492" s="1">
        <v>251</v>
      </c>
      <c r="F492" s="1">
        <v>41</v>
      </c>
      <c r="G492" s="1">
        <v>1</v>
      </c>
      <c r="H492" s="1">
        <v>6000000</v>
      </c>
      <c r="I492" s="9" t="str">
        <f>IF(C492&lt;100,"НЧ",IF(C492&lt;=1000,"СЧ",IF(C492&gt;1000,"ВЧ")))</f>
        <v>СЧ</v>
      </c>
      <c r="J492" s="10">
        <f>C492*C492/H492</f>
        <v>0.11398816666666667</v>
      </c>
      <c r="K492" s="1">
        <v>1</v>
      </c>
    </row>
    <row r="493" spans="1:11" x14ac:dyDescent="0.25">
      <c r="A493" s="1" t="s">
        <v>751</v>
      </c>
      <c r="B493" s="1">
        <v>2</v>
      </c>
      <c r="C493" s="1">
        <v>823</v>
      </c>
      <c r="D493" s="1">
        <v>9</v>
      </c>
      <c r="E493" s="1">
        <v>164</v>
      </c>
      <c r="F493" s="1">
        <v>2</v>
      </c>
      <c r="G493" s="1">
        <v>0</v>
      </c>
      <c r="H493" s="1">
        <v>11000000</v>
      </c>
      <c r="I493" s="9" t="str">
        <f>IF(C493&lt;100,"НЧ",IF(C493&lt;=1000,"СЧ",IF(C493&gt;1000,"ВЧ")))</f>
        <v>СЧ</v>
      </c>
      <c r="J493" s="10">
        <f>C493*C493/H493</f>
        <v>6.1575363636363636E-2</v>
      </c>
      <c r="K493" s="1">
        <v>0</v>
      </c>
    </row>
    <row r="494" spans="1:11" x14ac:dyDescent="0.25">
      <c r="A494" s="1" t="s">
        <v>1011</v>
      </c>
      <c r="B494" s="1">
        <v>2</v>
      </c>
      <c r="C494" s="1">
        <v>803</v>
      </c>
      <c r="D494" s="1">
        <v>6</v>
      </c>
      <c r="E494" s="1">
        <v>92</v>
      </c>
      <c r="F494" s="1">
        <v>5</v>
      </c>
      <c r="G494" s="1">
        <v>0</v>
      </c>
      <c r="H494" s="1">
        <v>10000000</v>
      </c>
      <c r="I494" s="9" t="str">
        <f>IF(C494&lt;100,"НЧ",IF(C494&lt;=1000,"СЧ",IF(C494&gt;1000,"ВЧ")))</f>
        <v>СЧ</v>
      </c>
      <c r="J494" s="10">
        <f>C494*C494/H494</f>
        <v>6.4480899999999994E-2</v>
      </c>
      <c r="K494" s="1">
        <v>0</v>
      </c>
    </row>
    <row r="495" spans="1:11" x14ac:dyDescent="0.25">
      <c r="A495" s="1" t="s">
        <v>1053</v>
      </c>
      <c r="B495" s="1">
        <v>2</v>
      </c>
      <c r="C495" s="1">
        <v>803</v>
      </c>
      <c r="D495" s="1">
        <v>7</v>
      </c>
      <c r="E495" s="1">
        <v>78</v>
      </c>
      <c r="F495" s="1">
        <v>9</v>
      </c>
      <c r="G495" s="1">
        <v>3</v>
      </c>
      <c r="H495" s="1">
        <v>10000000</v>
      </c>
      <c r="I495" s="9" t="str">
        <f>IF(C495&lt;100,"НЧ",IF(C495&lt;=1000,"СЧ",IF(C495&gt;1000,"ВЧ")))</f>
        <v>СЧ</v>
      </c>
      <c r="J495" s="10">
        <f>C495*C495/H495</f>
        <v>6.4480899999999994E-2</v>
      </c>
      <c r="K495" s="1">
        <v>0</v>
      </c>
    </row>
    <row r="496" spans="1:11" x14ac:dyDescent="0.25">
      <c r="A496" s="1" t="s">
        <v>1032</v>
      </c>
      <c r="B496" s="1">
        <v>2</v>
      </c>
      <c r="C496" s="1">
        <v>780</v>
      </c>
      <c r="D496" s="1">
        <v>17</v>
      </c>
      <c r="E496" s="1">
        <v>152</v>
      </c>
      <c r="F496" s="1">
        <v>2</v>
      </c>
      <c r="G496" s="1">
        <v>2</v>
      </c>
      <c r="H496" s="1">
        <v>8000000</v>
      </c>
      <c r="I496" s="9" t="str">
        <f>IF(C496&lt;100,"НЧ",IF(C496&lt;=1000,"СЧ",IF(C496&gt;1000,"ВЧ")))</f>
        <v>СЧ</v>
      </c>
      <c r="J496" s="10">
        <f>C496*C496/H496</f>
        <v>7.6050000000000006E-2</v>
      </c>
      <c r="K496" s="1">
        <v>0</v>
      </c>
    </row>
    <row r="497" spans="1:11" x14ac:dyDescent="0.25">
      <c r="A497" s="1" t="s">
        <v>842</v>
      </c>
      <c r="B497" s="1">
        <v>2</v>
      </c>
      <c r="C497" s="1">
        <v>761</v>
      </c>
      <c r="D497" s="1">
        <v>5</v>
      </c>
      <c r="E497" s="1">
        <v>120</v>
      </c>
      <c r="F497" s="1">
        <v>2</v>
      </c>
      <c r="G497" s="1">
        <v>2</v>
      </c>
      <c r="H497" s="1">
        <v>9000000</v>
      </c>
      <c r="I497" s="9" t="str">
        <f>IF(C497&lt;100,"НЧ",IF(C497&lt;=1000,"СЧ",IF(C497&gt;1000,"ВЧ")))</f>
        <v>СЧ</v>
      </c>
      <c r="J497" s="10">
        <f>C497*C497/H497</f>
        <v>6.4346777777777781E-2</v>
      </c>
      <c r="K497" s="1">
        <v>0</v>
      </c>
    </row>
    <row r="498" spans="1:11" x14ac:dyDescent="0.25">
      <c r="A498" s="1" t="s">
        <v>614</v>
      </c>
      <c r="B498" s="1">
        <v>2</v>
      </c>
      <c r="C498" s="1">
        <v>735</v>
      </c>
      <c r="D498" s="1">
        <v>6</v>
      </c>
      <c r="E498" s="1">
        <v>124</v>
      </c>
      <c r="F498" s="1">
        <v>6</v>
      </c>
      <c r="G498" s="1">
        <v>0</v>
      </c>
      <c r="H498" s="1">
        <v>11000000</v>
      </c>
      <c r="I498" s="9" t="str">
        <f>IF(C498&lt;100,"НЧ",IF(C498&lt;=1000,"СЧ",IF(C498&gt;1000,"ВЧ")))</f>
        <v>СЧ</v>
      </c>
      <c r="J498" s="10">
        <f>C498*C498/H498</f>
        <v>4.9111363636363634E-2</v>
      </c>
      <c r="K498" s="1">
        <v>0</v>
      </c>
    </row>
    <row r="499" spans="1:11" x14ac:dyDescent="0.25">
      <c r="A499" s="1" t="s">
        <v>502</v>
      </c>
      <c r="B499" s="1">
        <v>2</v>
      </c>
      <c r="C499" s="1">
        <v>731</v>
      </c>
      <c r="D499" s="1">
        <v>14</v>
      </c>
      <c r="E499" s="1">
        <v>162</v>
      </c>
      <c r="F499" s="1">
        <v>11</v>
      </c>
      <c r="G499" s="1">
        <v>2</v>
      </c>
      <c r="H499" s="1">
        <v>96000</v>
      </c>
      <c r="I499" s="9" t="str">
        <f>IF(C499&lt;100,"НЧ",IF(C499&lt;=1000,"СЧ",IF(C499&gt;1000,"ВЧ")))</f>
        <v>СЧ</v>
      </c>
      <c r="J499" s="10">
        <f>C499*C499/H499</f>
        <v>5.5662604166666663</v>
      </c>
      <c r="K499" s="1">
        <v>2</v>
      </c>
    </row>
    <row r="500" spans="1:11" x14ac:dyDescent="0.25">
      <c r="A500" s="1" t="s">
        <v>1107</v>
      </c>
      <c r="B500" s="1">
        <v>2</v>
      </c>
      <c r="C500" s="1">
        <v>722</v>
      </c>
      <c r="D500" s="1">
        <v>23</v>
      </c>
      <c r="E500" s="1">
        <v>96</v>
      </c>
      <c r="F500" s="1">
        <v>6</v>
      </c>
      <c r="G500" s="1">
        <v>3</v>
      </c>
      <c r="H500" s="1">
        <v>18000</v>
      </c>
      <c r="I500" s="9" t="str">
        <f>IF(C500&lt;100,"НЧ",IF(C500&lt;=1000,"СЧ",IF(C500&gt;1000,"ВЧ")))</f>
        <v>СЧ</v>
      </c>
      <c r="J500" s="10">
        <f>C500*C500/H500</f>
        <v>28.960222222222221</v>
      </c>
      <c r="K500" s="1">
        <v>0</v>
      </c>
    </row>
    <row r="501" spans="1:11" x14ac:dyDescent="0.25">
      <c r="A501" s="1" t="s">
        <v>528</v>
      </c>
      <c r="B501" s="1">
        <v>2</v>
      </c>
      <c r="C501" s="1">
        <v>717</v>
      </c>
      <c r="D501" s="1">
        <v>105</v>
      </c>
      <c r="E501" s="1">
        <v>106</v>
      </c>
      <c r="F501" s="1">
        <v>30</v>
      </c>
      <c r="G501" s="1">
        <v>20</v>
      </c>
      <c r="H501" s="1">
        <v>10000000</v>
      </c>
      <c r="I501" s="9" t="str">
        <f>IF(C501&lt;100,"НЧ",IF(C501&lt;=1000,"СЧ",IF(C501&gt;1000,"ВЧ")))</f>
        <v>СЧ</v>
      </c>
      <c r="J501" s="10">
        <f>C501*C501/H501</f>
        <v>5.14089E-2</v>
      </c>
      <c r="K501" s="1">
        <v>0</v>
      </c>
    </row>
    <row r="502" spans="1:11" x14ac:dyDescent="0.25">
      <c r="A502" s="1" t="s">
        <v>575</v>
      </c>
      <c r="B502" s="1">
        <v>2</v>
      </c>
      <c r="C502" s="1">
        <v>716</v>
      </c>
      <c r="D502" s="1">
        <v>66</v>
      </c>
      <c r="E502" s="1">
        <v>77</v>
      </c>
      <c r="F502" s="1">
        <v>13</v>
      </c>
      <c r="G502" s="1">
        <v>12</v>
      </c>
      <c r="H502" s="1">
        <v>9000000</v>
      </c>
      <c r="I502" s="9" t="str">
        <f>IF(C502&lt;100,"НЧ",IF(C502&lt;=1000,"СЧ",IF(C502&gt;1000,"ВЧ")))</f>
        <v>СЧ</v>
      </c>
      <c r="J502" s="10">
        <f>C502*C502/H502</f>
        <v>5.6961777777777778E-2</v>
      </c>
      <c r="K502" s="1">
        <v>1</v>
      </c>
    </row>
    <row r="503" spans="1:11" x14ac:dyDescent="0.25">
      <c r="A503" s="1" t="s">
        <v>689</v>
      </c>
      <c r="B503" s="1">
        <v>2</v>
      </c>
      <c r="C503" s="1">
        <v>710</v>
      </c>
      <c r="D503" s="1">
        <v>5</v>
      </c>
      <c r="E503" s="1">
        <v>183</v>
      </c>
      <c r="F503" s="1">
        <v>6</v>
      </c>
      <c r="G503" s="1">
        <v>3</v>
      </c>
      <c r="H503" s="1">
        <v>5000000</v>
      </c>
      <c r="I503" s="9" t="str">
        <f>IF(C503&lt;100,"НЧ",IF(C503&lt;=1000,"СЧ",IF(C503&gt;1000,"ВЧ")))</f>
        <v>СЧ</v>
      </c>
      <c r="J503" s="10">
        <f>C503*C503/H503</f>
        <v>0.10082000000000001</v>
      </c>
      <c r="K503" s="1">
        <v>0</v>
      </c>
    </row>
    <row r="504" spans="1:11" x14ac:dyDescent="0.25">
      <c r="A504" s="1" t="s">
        <v>902</v>
      </c>
      <c r="B504" s="1">
        <v>2</v>
      </c>
      <c r="C504" s="1">
        <v>709</v>
      </c>
      <c r="D504" s="1">
        <v>3</v>
      </c>
      <c r="E504" s="1">
        <v>80</v>
      </c>
      <c r="F504" s="1">
        <v>2</v>
      </c>
      <c r="G504" s="1">
        <v>1</v>
      </c>
      <c r="H504" s="1">
        <v>196000</v>
      </c>
      <c r="I504" s="9" t="str">
        <f>IF(C504&lt;100,"НЧ",IF(C504&lt;=1000,"СЧ",IF(C504&gt;1000,"ВЧ")))</f>
        <v>СЧ</v>
      </c>
      <c r="J504" s="10">
        <f>C504*C504/H504</f>
        <v>2.5646989795918369</v>
      </c>
      <c r="K504" s="1">
        <v>0</v>
      </c>
    </row>
    <row r="505" spans="1:11" x14ac:dyDescent="0.25">
      <c r="A505" s="1" t="s">
        <v>580</v>
      </c>
      <c r="B505" s="1">
        <v>2</v>
      </c>
      <c r="C505" s="1">
        <v>700</v>
      </c>
      <c r="D505" s="1">
        <v>6</v>
      </c>
      <c r="E505" s="1">
        <v>99</v>
      </c>
      <c r="F505" s="1">
        <v>4</v>
      </c>
      <c r="G505" s="1">
        <v>2</v>
      </c>
      <c r="H505" s="1">
        <v>11000000</v>
      </c>
      <c r="I505" s="9" t="str">
        <f>IF(C505&lt;100,"НЧ",IF(C505&lt;=1000,"СЧ",IF(C505&gt;1000,"ВЧ")))</f>
        <v>СЧ</v>
      </c>
      <c r="J505" s="10">
        <f>C505*C505/H505</f>
        <v>4.4545454545454548E-2</v>
      </c>
      <c r="K505" s="1">
        <v>0</v>
      </c>
    </row>
    <row r="506" spans="1:11" x14ac:dyDescent="0.25">
      <c r="A506" s="1" t="s">
        <v>833</v>
      </c>
      <c r="B506" s="1">
        <v>2</v>
      </c>
      <c r="C506" s="1">
        <v>696</v>
      </c>
      <c r="D506" s="1">
        <v>18</v>
      </c>
      <c r="E506" s="1">
        <v>150</v>
      </c>
      <c r="F506" s="1">
        <v>35</v>
      </c>
      <c r="G506" s="1">
        <v>6</v>
      </c>
      <c r="H506" s="1">
        <v>5000000</v>
      </c>
      <c r="I506" s="9" t="str">
        <f>IF(C506&lt;100,"НЧ",IF(C506&lt;=1000,"СЧ",IF(C506&gt;1000,"ВЧ")))</f>
        <v>СЧ</v>
      </c>
      <c r="J506" s="10">
        <f>C506*C506/H506</f>
        <v>9.6883200000000003E-2</v>
      </c>
      <c r="K506" s="1">
        <v>0</v>
      </c>
    </row>
    <row r="507" spans="1:11" x14ac:dyDescent="0.25">
      <c r="A507" s="1" t="s">
        <v>782</v>
      </c>
      <c r="B507" s="1">
        <v>2</v>
      </c>
      <c r="C507" s="1">
        <v>688</v>
      </c>
      <c r="D507" s="1">
        <v>7</v>
      </c>
      <c r="E507" s="1">
        <v>82</v>
      </c>
      <c r="F507" s="1">
        <v>1</v>
      </c>
      <c r="G507" s="1">
        <v>1</v>
      </c>
      <c r="H507" s="1">
        <v>18000000</v>
      </c>
      <c r="I507" s="9" t="str">
        <f>IF(C507&lt;100,"НЧ",IF(C507&lt;=1000,"СЧ",IF(C507&gt;1000,"ВЧ")))</f>
        <v>СЧ</v>
      </c>
      <c r="J507" s="10">
        <f>C507*C507/H507</f>
        <v>2.629688888888889E-2</v>
      </c>
      <c r="K507" s="1">
        <v>0</v>
      </c>
    </row>
    <row r="508" spans="1:11" x14ac:dyDescent="0.25">
      <c r="A508" s="1" t="s">
        <v>732</v>
      </c>
      <c r="B508" s="1">
        <v>2</v>
      </c>
      <c r="C508" s="1">
        <v>680</v>
      </c>
      <c r="D508" s="1">
        <v>10</v>
      </c>
      <c r="E508" s="1">
        <v>103</v>
      </c>
      <c r="F508" s="1">
        <v>21</v>
      </c>
      <c r="G508" s="1">
        <v>2</v>
      </c>
      <c r="H508" s="1">
        <v>10000000</v>
      </c>
      <c r="I508" s="9" t="str">
        <f>IF(C508&lt;100,"НЧ",IF(C508&lt;=1000,"СЧ",IF(C508&gt;1000,"ВЧ")))</f>
        <v>СЧ</v>
      </c>
      <c r="J508" s="10">
        <f>C508*C508/H508</f>
        <v>4.6240000000000003E-2</v>
      </c>
      <c r="K508" s="1">
        <v>0</v>
      </c>
    </row>
    <row r="509" spans="1:11" x14ac:dyDescent="0.25">
      <c r="A509" s="1" t="s">
        <v>496</v>
      </c>
      <c r="B509" s="1">
        <v>2</v>
      </c>
      <c r="C509" s="1">
        <v>657</v>
      </c>
      <c r="D509" s="1">
        <v>6</v>
      </c>
      <c r="E509" s="1">
        <v>107</v>
      </c>
      <c r="F509" s="1">
        <v>5</v>
      </c>
      <c r="G509" s="1">
        <v>2</v>
      </c>
      <c r="H509" s="1">
        <v>18000000</v>
      </c>
      <c r="I509" s="9" t="str">
        <f>IF(C509&lt;100,"НЧ",IF(C509&lt;=1000,"СЧ",IF(C509&gt;1000,"ВЧ")))</f>
        <v>СЧ</v>
      </c>
      <c r="J509" s="10">
        <f>C509*C509/H509</f>
        <v>2.3980499999999998E-2</v>
      </c>
      <c r="K509" s="1">
        <v>0</v>
      </c>
    </row>
    <row r="510" spans="1:11" x14ac:dyDescent="0.25">
      <c r="A510" s="1" t="s">
        <v>1085</v>
      </c>
      <c r="B510" s="1">
        <v>2</v>
      </c>
      <c r="C510" s="1">
        <v>656</v>
      </c>
      <c r="D510" s="1">
        <v>35</v>
      </c>
      <c r="E510" s="1">
        <v>105</v>
      </c>
      <c r="F510" s="1">
        <v>4</v>
      </c>
      <c r="G510" s="1">
        <v>2</v>
      </c>
      <c r="H510" s="1">
        <v>13000000</v>
      </c>
      <c r="I510" s="9" t="str">
        <f>IF(C510&lt;100,"НЧ",IF(C510&lt;=1000,"СЧ",IF(C510&gt;1000,"ВЧ")))</f>
        <v>СЧ</v>
      </c>
      <c r="J510" s="10">
        <f>C510*C510/H510</f>
        <v>3.3102769230769234E-2</v>
      </c>
      <c r="K510" s="1">
        <v>0</v>
      </c>
    </row>
    <row r="511" spans="1:11" x14ac:dyDescent="0.25">
      <c r="A511" s="1" t="s">
        <v>1068</v>
      </c>
      <c r="B511" s="1">
        <v>2</v>
      </c>
      <c r="C511" s="1">
        <v>653</v>
      </c>
      <c r="D511" s="1">
        <v>6</v>
      </c>
      <c r="E511" s="1">
        <v>148</v>
      </c>
      <c r="F511" s="1">
        <v>4</v>
      </c>
      <c r="G511" s="1">
        <v>4</v>
      </c>
      <c r="H511" s="1">
        <v>6000000</v>
      </c>
      <c r="I511" s="9" t="str">
        <f>IF(C511&lt;100,"НЧ",IF(C511&lt;=1000,"СЧ",IF(C511&gt;1000,"ВЧ")))</f>
        <v>СЧ</v>
      </c>
      <c r="J511" s="10">
        <f>C511*C511/H511</f>
        <v>7.1068166666666668E-2</v>
      </c>
      <c r="K511" s="1">
        <v>1</v>
      </c>
    </row>
    <row r="512" spans="1:11" x14ac:dyDescent="0.25">
      <c r="A512" s="1" t="s">
        <v>711</v>
      </c>
      <c r="B512" s="1">
        <v>2</v>
      </c>
      <c r="C512" s="1">
        <v>650</v>
      </c>
      <c r="D512" s="1">
        <v>36</v>
      </c>
      <c r="E512" s="1">
        <v>122</v>
      </c>
      <c r="F512" s="1">
        <v>29</v>
      </c>
      <c r="G512" s="1">
        <v>4</v>
      </c>
      <c r="H512" s="1">
        <v>12000</v>
      </c>
      <c r="I512" s="9" t="str">
        <f>IF(C512&lt;100,"НЧ",IF(C512&lt;=1000,"СЧ",IF(C512&gt;1000,"ВЧ")))</f>
        <v>СЧ</v>
      </c>
      <c r="J512" s="10">
        <f>C512*C512/H512</f>
        <v>35.208333333333336</v>
      </c>
      <c r="K512" s="1">
        <v>0</v>
      </c>
    </row>
    <row r="513" spans="1:11" x14ac:dyDescent="0.25">
      <c r="A513" s="1" t="s">
        <v>477</v>
      </c>
      <c r="B513" s="1">
        <v>2</v>
      </c>
      <c r="C513" s="1">
        <v>628</v>
      </c>
      <c r="D513" s="1">
        <v>13</v>
      </c>
      <c r="E513" s="1">
        <v>43</v>
      </c>
      <c r="F513" s="1">
        <v>5</v>
      </c>
      <c r="G513" s="1">
        <v>0</v>
      </c>
      <c r="H513" s="1">
        <v>19000000</v>
      </c>
      <c r="I513" s="9" t="str">
        <f>IF(C513&lt;100,"НЧ",IF(C513&lt;=1000,"СЧ",IF(C513&gt;1000,"ВЧ")))</f>
        <v>СЧ</v>
      </c>
      <c r="J513" s="10">
        <f>C513*C513/H513</f>
        <v>2.0757052631578947E-2</v>
      </c>
      <c r="K513" s="1">
        <v>0</v>
      </c>
    </row>
    <row r="514" spans="1:11" x14ac:dyDescent="0.25">
      <c r="A514" s="1" t="s">
        <v>678</v>
      </c>
      <c r="B514" s="1">
        <v>2</v>
      </c>
      <c r="C514" s="1">
        <v>615</v>
      </c>
      <c r="D514" s="1">
        <v>12</v>
      </c>
      <c r="E514" s="1">
        <v>96</v>
      </c>
      <c r="F514" s="1">
        <v>43</v>
      </c>
      <c r="G514" s="1">
        <v>0</v>
      </c>
      <c r="H514" s="1">
        <v>39000000</v>
      </c>
      <c r="I514" s="9" t="str">
        <f>IF(C514&lt;100,"НЧ",IF(C514&lt;=1000,"СЧ",IF(C514&gt;1000,"ВЧ")))</f>
        <v>СЧ</v>
      </c>
      <c r="J514" s="10">
        <f>C514*C514/H514</f>
        <v>9.6980769230769238E-3</v>
      </c>
      <c r="K514" s="1">
        <v>0</v>
      </c>
    </row>
    <row r="515" spans="1:11" x14ac:dyDescent="0.25">
      <c r="A515" s="1" t="s">
        <v>490</v>
      </c>
      <c r="B515" s="1">
        <v>2</v>
      </c>
      <c r="C515" s="1">
        <v>602</v>
      </c>
      <c r="D515" s="1">
        <v>54</v>
      </c>
      <c r="E515" s="1">
        <v>99</v>
      </c>
      <c r="F515" s="1">
        <v>27</v>
      </c>
      <c r="G515" s="1">
        <v>7</v>
      </c>
      <c r="H515" s="1">
        <v>45000</v>
      </c>
      <c r="I515" s="9" t="str">
        <f>IF(C515&lt;100,"НЧ",IF(C515&lt;=1000,"СЧ",IF(C515&gt;1000,"ВЧ")))</f>
        <v>СЧ</v>
      </c>
      <c r="J515" s="10">
        <f>C515*C515/H515</f>
        <v>8.0534222222222223</v>
      </c>
      <c r="K515" s="1">
        <v>0</v>
      </c>
    </row>
    <row r="516" spans="1:11" x14ac:dyDescent="0.25">
      <c r="A516" s="1" t="s">
        <v>852</v>
      </c>
      <c r="B516" s="1">
        <v>2</v>
      </c>
      <c r="C516" s="1">
        <v>589</v>
      </c>
      <c r="D516" s="1">
        <v>15</v>
      </c>
      <c r="E516" s="1">
        <v>80</v>
      </c>
      <c r="F516" s="1">
        <v>9</v>
      </c>
      <c r="G516" s="1">
        <v>5</v>
      </c>
      <c r="H516" s="1">
        <v>73000</v>
      </c>
      <c r="I516" s="9" t="str">
        <f>IF(C516&lt;100,"НЧ",IF(C516&lt;=1000,"СЧ",IF(C516&gt;1000,"ВЧ")))</f>
        <v>СЧ</v>
      </c>
      <c r="J516" s="10">
        <f>C516*C516/H516</f>
        <v>4.7523424657534248</v>
      </c>
      <c r="K516" s="1">
        <v>0</v>
      </c>
    </row>
    <row r="517" spans="1:11" x14ac:dyDescent="0.25">
      <c r="A517" s="1" t="s">
        <v>1152</v>
      </c>
      <c r="B517" s="1">
        <v>2</v>
      </c>
      <c r="C517" s="1">
        <v>585</v>
      </c>
      <c r="D517" s="1">
        <v>6</v>
      </c>
      <c r="E517" s="1">
        <v>145</v>
      </c>
      <c r="F517" s="1">
        <v>3</v>
      </c>
      <c r="G517" s="1">
        <v>2</v>
      </c>
      <c r="H517" s="1">
        <v>9000000</v>
      </c>
      <c r="I517" s="9" t="str">
        <f>IF(C517&lt;100,"НЧ",IF(C517&lt;=1000,"СЧ",IF(C517&gt;1000,"ВЧ")))</f>
        <v>СЧ</v>
      </c>
      <c r="J517" s="10">
        <f>C517*C517/H517</f>
        <v>3.8025000000000003E-2</v>
      </c>
      <c r="K517" s="1">
        <v>0</v>
      </c>
    </row>
    <row r="518" spans="1:11" x14ac:dyDescent="0.25">
      <c r="A518" s="1" t="s">
        <v>697</v>
      </c>
      <c r="B518" s="1">
        <v>2</v>
      </c>
      <c r="C518" s="1">
        <v>583</v>
      </c>
      <c r="D518" s="1">
        <v>4</v>
      </c>
      <c r="E518" s="1">
        <v>63</v>
      </c>
      <c r="F518" s="1">
        <v>3</v>
      </c>
      <c r="G518" s="1">
        <v>2</v>
      </c>
      <c r="H518" s="1">
        <v>6000000</v>
      </c>
      <c r="I518" s="9" t="str">
        <f>IF(C518&lt;100,"НЧ",IF(C518&lt;=1000,"СЧ",IF(C518&gt;1000,"ВЧ")))</f>
        <v>СЧ</v>
      </c>
      <c r="J518" s="10">
        <f>C518*C518/H518</f>
        <v>5.6648166666666666E-2</v>
      </c>
      <c r="K518" s="1">
        <v>2</v>
      </c>
    </row>
    <row r="519" spans="1:11" x14ac:dyDescent="0.25">
      <c r="A519" s="1" t="s">
        <v>478</v>
      </c>
      <c r="B519" s="1">
        <v>2</v>
      </c>
      <c r="C519" s="1">
        <v>571</v>
      </c>
      <c r="D519" s="1">
        <v>12</v>
      </c>
      <c r="E519" s="1">
        <v>61</v>
      </c>
      <c r="F519" s="1">
        <v>0</v>
      </c>
      <c r="G519" s="1">
        <v>0</v>
      </c>
      <c r="H519" s="1">
        <v>6000000</v>
      </c>
      <c r="I519" s="9" t="str">
        <f>IF(C519&lt;100,"НЧ",IF(C519&lt;=1000,"СЧ",IF(C519&gt;1000,"ВЧ")))</f>
        <v>СЧ</v>
      </c>
      <c r="J519" s="10">
        <f>C519*C519/H519</f>
        <v>5.4340166666666669E-2</v>
      </c>
      <c r="K519" s="1">
        <v>1</v>
      </c>
    </row>
    <row r="520" spans="1:11" x14ac:dyDescent="0.25">
      <c r="A520" s="1" t="s">
        <v>961</v>
      </c>
      <c r="B520" s="1">
        <v>2</v>
      </c>
      <c r="C520" s="1">
        <v>552</v>
      </c>
      <c r="D520" s="1">
        <v>50</v>
      </c>
      <c r="E520" s="1">
        <v>71</v>
      </c>
      <c r="F520" s="1">
        <v>9</v>
      </c>
      <c r="G520" s="1">
        <v>6</v>
      </c>
      <c r="H520" s="1">
        <v>8000000</v>
      </c>
      <c r="I520" s="9" t="str">
        <f>IF(C520&lt;100,"НЧ",IF(C520&lt;=1000,"СЧ",IF(C520&gt;1000,"ВЧ")))</f>
        <v>СЧ</v>
      </c>
      <c r="J520" s="10">
        <f>C520*C520/H520</f>
        <v>3.8087999999999997E-2</v>
      </c>
      <c r="K520" s="1">
        <v>1</v>
      </c>
    </row>
    <row r="521" spans="1:11" x14ac:dyDescent="0.25">
      <c r="A521" s="1" t="s">
        <v>594</v>
      </c>
      <c r="B521" s="1">
        <v>2</v>
      </c>
      <c r="C521" s="1">
        <v>549</v>
      </c>
      <c r="D521" s="1">
        <v>6</v>
      </c>
      <c r="E521" s="1">
        <v>56</v>
      </c>
      <c r="F521" s="1">
        <v>3</v>
      </c>
      <c r="G521" s="1">
        <v>2</v>
      </c>
      <c r="H521" s="1">
        <v>7000000</v>
      </c>
      <c r="I521" s="9" t="str">
        <f>IF(C521&lt;100,"НЧ",IF(C521&lt;=1000,"СЧ",IF(C521&gt;1000,"ВЧ")))</f>
        <v>СЧ</v>
      </c>
      <c r="J521" s="10">
        <f>C521*C521/H521</f>
        <v>4.3057285714285715E-2</v>
      </c>
      <c r="K521" s="1">
        <v>1</v>
      </c>
    </row>
    <row r="522" spans="1:11" x14ac:dyDescent="0.25">
      <c r="A522" s="1" t="s">
        <v>761</v>
      </c>
      <c r="B522" s="1">
        <v>2</v>
      </c>
      <c r="C522" s="1">
        <v>549</v>
      </c>
      <c r="D522" s="1">
        <v>8</v>
      </c>
      <c r="E522" s="1">
        <v>89</v>
      </c>
      <c r="F522" s="1">
        <v>5</v>
      </c>
      <c r="G522" s="1">
        <v>0</v>
      </c>
      <c r="H522" s="1">
        <v>8000000</v>
      </c>
      <c r="I522" s="9" t="str">
        <f>IF(C522&lt;100,"НЧ",IF(C522&lt;=1000,"СЧ",IF(C522&gt;1000,"ВЧ")))</f>
        <v>СЧ</v>
      </c>
      <c r="J522" s="10">
        <f>C522*C522/H522</f>
        <v>3.7675124999999997E-2</v>
      </c>
      <c r="K522" s="1">
        <v>0</v>
      </c>
    </row>
    <row r="523" spans="1:11" x14ac:dyDescent="0.25">
      <c r="A523" s="1" t="s">
        <v>941</v>
      </c>
      <c r="B523" s="1">
        <v>2</v>
      </c>
      <c r="C523" s="1">
        <v>546</v>
      </c>
      <c r="D523" s="1">
        <v>7</v>
      </c>
      <c r="E523" s="1">
        <v>201</v>
      </c>
      <c r="F523" s="1">
        <v>4</v>
      </c>
      <c r="G523" s="1">
        <v>4</v>
      </c>
      <c r="H523" s="1">
        <v>9000000</v>
      </c>
      <c r="I523" s="9" t="str">
        <f>IF(C523&lt;100,"НЧ",IF(C523&lt;=1000,"СЧ",IF(C523&gt;1000,"ВЧ")))</f>
        <v>СЧ</v>
      </c>
      <c r="J523" s="10">
        <f>C523*C523/H523</f>
        <v>3.3124000000000001E-2</v>
      </c>
      <c r="K523" s="1">
        <v>0</v>
      </c>
    </row>
    <row r="524" spans="1:11" x14ac:dyDescent="0.25">
      <c r="A524" s="1" t="s">
        <v>979</v>
      </c>
      <c r="B524" s="1">
        <v>2</v>
      </c>
      <c r="C524" s="1">
        <v>529</v>
      </c>
      <c r="D524" s="1">
        <v>39</v>
      </c>
      <c r="E524" s="1">
        <v>135</v>
      </c>
      <c r="F524" s="1">
        <v>14</v>
      </c>
      <c r="G524" s="1">
        <v>14</v>
      </c>
      <c r="H524" s="1">
        <v>5000000</v>
      </c>
      <c r="I524" s="9" t="str">
        <f>IF(C524&lt;100,"НЧ",IF(C524&lt;=1000,"СЧ",IF(C524&gt;1000,"ВЧ")))</f>
        <v>СЧ</v>
      </c>
      <c r="J524" s="10">
        <f>C524*C524/H524</f>
        <v>5.5968200000000003E-2</v>
      </c>
      <c r="K524" s="1">
        <v>0</v>
      </c>
    </row>
    <row r="525" spans="1:11" x14ac:dyDescent="0.25">
      <c r="A525" s="1" t="s">
        <v>1099</v>
      </c>
      <c r="B525" s="1">
        <v>2</v>
      </c>
      <c r="C525" s="1">
        <v>528</v>
      </c>
      <c r="D525" s="1">
        <v>16</v>
      </c>
      <c r="E525" s="1">
        <v>52</v>
      </c>
      <c r="F525" s="1">
        <v>6</v>
      </c>
      <c r="G525" s="1">
        <v>1</v>
      </c>
      <c r="H525" s="1">
        <v>160000</v>
      </c>
      <c r="I525" s="9" t="str">
        <f>IF(C525&lt;100,"НЧ",IF(C525&lt;=1000,"СЧ",IF(C525&gt;1000,"ВЧ")))</f>
        <v>СЧ</v>
      </c>
      <c r="J525" s="10">
        <f>C525*C525/H525</f>
        <v>1.7423999999999999</v>
      </c>
      <c r="K525" s="1">
        <v>0</v>
      </c>
    </row>
    <row r="526" spans="1:11" x14ac:dyDescent="0.25">
      <c r="A526" s="1" t="s">
        <v>1140</v>
      </c>
      <c r="B526" s="1">
        <v>2</v>
      </c>
      <c r="C526" s="1">
        <v>527</v>
      </c>
      <c r="D526" s="1">
        <v>182</v>
      </c>
      <c r="E526" s="1">
        <v>79</v>
      </c>
      <c r="F526" s="1">
        <v>42</v>
      </c>
      <c r="G526" s="1">
        <v>42</v>
      </c>
      <c r="H526" s="1">
        <v>22000000</v>
      </c>
      <c r="I526" s="9" t="str">
        <f>IF(C526&lt;100,"НЧ",IF(C526&lt;=1000,"СЧ",IF(C526&gt;1000,"ВЧ")))</f>
        <v>СЧ</v>
      </c>
      <c r="J526" s="10">
        <f>C526*C526/H526</f>
        <v>1.2624045454545454E-2</v>
      </c>
      <c r="K526" s="1">
        <v>0</v>
      </c>
    </row>
    <row r="527" spans="1:11" x14ac:dyDescent="0.25">
      <c r="A527" s="1" t="s">
        <v>1118</v>
      </c>
      <c r="B527" s="1">
        <v>2</v>
      </c>
      <c r="C527" s="1">
        <v>519</v>
      </c>
      <c r="D527" s="1">
        <v>21</v>
      </c>
      <c r="E527" s="1">
        <v>91</v>
      </c>
      <c r="F527" s="1">
        <v>7</v>
      </c>
      <c r="G527" s="1">
        <v>2</v>
      </c>
      <c r="H527" s="1">
        <v>11000000</v>
      </c>
      <c r="I527" s="9" t="str">
        <f>IF(C527&lt;100,"НЧ",IF(C527&lt;=1000,"СЧ",IF(C527&gt;1000,"ВЧ")))</f>
        <v>СЧ</v>
      </c>
      <c r="J527" s="10">
        <f>C527*C527/H527</f>
        <v>2.4487363636363637E-2</v>
      </c>
      <c r="K527" s="1">
        <v>0</v>
      </c>
    </row>
    <row r="528" spans="1:11" x14ac:dyDescent="0.25">
      <c r="A528" s="1" t="s">
        <v>788</v>
      </c>
      <c r="B528" s="1">
        <v>2</v>
      </c>
      <c r="C528" s="1">
        <v>498</v>
      </c>
      <c r="D528" s="1">
        <v>27</v>
      </c>
      <c r="E528" s="1">
        <v>98</v>
      </c>
      <c r="F528" s="1">
        <v>2</v>
      </c>
      <c r="G528" s="1">
        <v>1</v>
      </c>
      <c r="H528" s="1">
        <v>6000000</v>
      </c>
      <c r="I528" s="9" t="str">
        <f>IF(C528&lt;100,"НЧ",IF(C528&lt;=1000,"СЧ",IF(C528&gt;1000,"ВЧ")))</f>
        <v>СЧ</v>
      </c>
      <c r="J528" s="10">
        <f>C528*C528/H528</f>
        <v>4.1334000000000003E-2</v>
      </c>
      <c r="K528" s="1">
        <v>0</v>
      </c>
    </row>
    <row r="529" spans="1:11" x14ac:dyDescent="0.25">
      <c r="A529" s="1" t="s">
        <v>1077</v>
      </c>
      <c r="B529" s="1">
        <v>2</v>
      </c>
      <c r="C529" s="1">
        <v>495</v>
      </c>
      <c r="D529" s="1">
        <v>9</v>
      </c>
      <c r="E529" s="1">
        <v>130</v>
      </c>
      <c r="F529" s="1">
        <v>1</v>
      </c>
      <c r="G529" s="1">
        <v>1</v>
      </c>
      <c r="H529" s="1">
        <v>10000000</v>
      </c>
      <c r="I529" s="9" t="str">
        <f>IF(C529&lt;100,"НЧ",IF(C529&lt;=1000,"СЧ",IF(C529&gt;1000,"ВЧ")))</f>
        <v>СЧ</v>
      </c>
      <c r="J529" s="10">
        <f>C529*C529/H529</f>
        <v>2.45025E-2</v>
      </c>
      <c r="K529" s="1">
        <v>0</v>
      </c>
    </row>
    <row r="530" spans="1:11" x14ac:dyDescent="0.25">
      <c r="A530" s="1" t="s">
        <v>654</v>
      </c>
      <c r="B530" s="1">
        <v>2</v>
      </c>
      <c r="C530" s="1">
        <v>490</v>
      </c>
      <c r="D530" s="1">
        <v>11</v>
      </c>
      <c r="E530" s="1">
        <v>62</v>
      </c>
      <c r="F530" s="1">
        <v>8</v>
      </c>
      <c r="G530" s="1">
        <v>1</v>
      </c>
      <c r="H530" s="1">
        <v>9000000</v>
      </c>
      <c r="I530" s="9" t="str">
        <f>IF(C530&lt;100,"НЧ",IF(C530&lt;=1000,"СЧ",IF(C530&gt;1000,"ВЧ")))</f>
        <v>СЧ</v>
      </c>
      <c r="J530" s="10">
        <f>C530*C530/H530</f>
        <v>2.6677777777777779E-2</v>
      </c>
      <c r="K530" s="1">
        <v>0</v>
      </c>
    </row>
    <row r="531" spans="1:11" x14ac:dyDescent="0.25">
      <c r="A531" s="1" t="s">
        <v>456</v>
      </c>
      <c r="B531" s="1">
        <v>2</v>
      </c>
      <c r="C531" s="1">
        <v>471</v>
      </c>
      <c r="D531" s="1">
        <v>12</v>
      </c>
      <c r="E531" s="1">
        <v>96</v>
      </c>
      <c r="F531" s="1">
        <v>19</v>
      </c>
      <c r="G531" s="1">
        <v>3</v>
      </c>
      <c r="H531" s="1">
        <v>3000</v>
      </c>
      <c r="I531" s="9" t="str">
        <f>IF(C531&lt;100,"НЧ",IF(C531&lt;=1000,"СЧ",IF(C531&gt;1000,"ВЧ")))</f>
        <v>СЧ</v>
      </c>
      <c r="J531" s="10">
        <f>C531*C531/H531</f>
        <v>73.947000000000003</v>
      </c>
      <c r="K531" s="1">
        <v>0</v>
      </c>
    </row>
    <row r="532" spans="1:11" x14ac:dyDescent="0.25">
      <c r="A532" s="1" t="s">
        <v>763</v>
      </c>
      <c r="B532" s="1">
        <v>2</v>
      </c>
      <c r="C532" s="1">
        <v>467</v>
      </c>
      <c r="D532" s="1">
        <v>269</v>
      </c>
      <c r="E532" s="1">
        <v>33</v>
      </c>
      <c r="F532" s="1">
        <v>12</v>
      </c>
      <c r="G532" s="1">
        <v>12</v>
      </c>
      <c r="H532" s="1">
        <v>17000000</v>
      </c>
      <c r="I532" s="9" t="str">
        <f>IF(C532&lt;100,"НЧ",IF(C532&lt;=1000,"СЧ",IF(C532&gt;1000,"ВЧ")))</f>
        <v>СЧ</v>
      </c>
      <c r="J532" s="10">
        <f>C532*C532/H532</f>
        <v>1.2828764705882354E-2</v>
      </c>
      <c r="K532" s="1">
        <v>0</v>
      </c>
    </row>
    <row r="533" spans="1:11" x14ac:dyDescent="0.25">
      <c r="A533" s="1" t="s">
        <v>843</v>
      </c>
      <c r="B533" s="1">
        <v>2</v>
      </c>
      <c r="C533" s="1">
        <v>465</v>
      </c>
      <c r="D533" s="1">
        <v>10</v>
      </c>
      <c r="E533" s="1">
        <v>110</v>
      </c>
      <c r="F533" s="1">
        <v>10</v>
      </c>
      <c r="G533" s="1">
        <v>4</v>
      </c>
      <c r="H533" s="1">
        <v>40000000</v>
      </c>
      <c r="I533" s="9" t="str">
        <f>IF(C533&lt;100,"НЧ",IF(C533&lt;=1000,"СЧ",IF(C533&gt;1000,"ВЧ")))</f>
        <v>СЧ</v>
      </c>
      <c r="J533" s="10">
        <f>C533*C533/H533</f>
        <v>5.4056249999999998E-3</v>
      </c>
      <c r="K533" s="1">
        <v>0</v>
      </c>
    </row>
    <row r="534" spans="1:11" x14ac:dyDescent="0.25">
      <c r="A534" s="1" t="s">
        <v>1070</v>
      </c>
      <c r="B534" s="1">
        <v>2</v>
      </c>
      <c r="C534" s="1">
        <v>456</v>
      </c>
      <c r="D534" s="1">
        <v>24</v>
      </c>
      <c r="E534" s="1">
        <v>59</v>
      </c>
      <c r="F534" s="1">
        <v>9</v>
      </c>
      <c r="G534" s="1">
        <v>4</v>
      </c>
      <c r="H534" s="1">
        <v>6000000</v>
      </c>
      <c r="I534" s="9" t="str">
        <f>IF(C534&lt;100,"НЧ",IF(C534&lt;=1000,"СЧ",IF(C534&gt;1000,"ВЧ")))</f>
        <v>СЧ</v>
      </c>
      <c r="J534" s="10">
        <f>C534*C534/H534</f>
        <v>3.4655999999999999E-2</v>
      </c>
      <c r="K534" s="1">
        <v>0</v>
      </c>
    </row>
    <row r="535" spans="1:11" x14ac:dyDescent="0.25">
      <c r="A535" s="1" t="s">
        <v>1080</v>
      </c>
      <c r="B535" s="1">
        <v>2</v>
      </c>
      <c r="C535" s="1">
        <v>456</v>
      </c>
      <c r="D535" s="1">
        <v>6</v>
      </c>
      <c r="E535" s="1">
        <v>50</v>
      </c>
      <c r="F535" s="1">
        <v>5</v>
      </c>
      <c r="G535" s="1">
        <v>0</v>
      </c>
      <c r="H535" s="1">
        <v>3000000</v>
      </c>
      <c r="I535" s="9" t="str">
        <f>IF(C535&lt;100,"НЧ",IF(C535&lt;=1000,"СЧ",IF(C535&gt;1000,"ВЧ")))</f>
        <v>СЧ</v>
      </c>
      <c r="J535" s="10">
        <f>C535*C535/H535</f>
        <v>6.9311999999999999E-2</v>
      </c>
      <c r="K535" s="1">
        <v>0</v>
      </c>
    </row>
    <row r="536" spans="1:11" x14ac:dyDescent="0.25">
      <c r="A536" s="1" t="s">
        <v>779</v>
      </c>
      <c r="B536" s="1">
        <v>2</v>
      </c>
      <c r="C536" s="1">
        <v>453</v>
      </c>
      <c r="D536" s="1">
        <v>6</v>
      </c>
      <c r="E536" s="1">
        <v>86</v>
      </c>
      <c r="F536" s="1">
        <v>3</v>
      </c>
      <c r="G536" s="1">
        <v>0</v>
      </c>
      <c r="H536" s="1">
        <v>9000000</v>
      </c>
      <c r="I536" s="9" t="str">
        <f>IF(C536&lt;100,"НЧ",IF(C536&lt;=1000,"СЧ",IF(C536&gt;1000,"ВЧ")))</f>
        <v>СЧ</v>
      </c>
      <c r="J536" s="10">
        <f>C536*C536/H536</f>
        <v>2.2800999999999998E-2</v>
      </c>
      <c r="K536" s="1">
        <v>0</v>
      </c>
    </row>
    <row r="537" spans="1:11" x14ac:dyDescent="0.25">
      <c r="A537" s="1" t="s">
        <v>1127</v>
      </c>
      <c r="B537" s="1">
        <v>2</v>
      </c>
      <c r="C537" s="1">
        <v>452</v>
      </c>
      <c r="D537" s="1">
        <v>14</v>
      </c>
      <c r="E537" s="1">
        <v>79</v>
      </c>
      <c r="F537" s="1">
        <v>1</v>
      </c>
      <c r="G537" s="1">
        <v>0</v>
      </c>
      <c r="H537" s="1">
        <v>41000</v>
      </c>
      <c r="I537" s="9" t="str">
        <f>IF(C537&lt;100,"НЧ",IF(C537&lt;=1000,"СЧ",IF(C537&gt;1000,"ВЧ")))</f>
        <v>СЧ</v>
      </c>
      <c r="J537" s="10">
        <f>C537*C537/H537</f>
        <v>4.9830243902439024</v>
      </c>
      <c r="K537" s="1">
        <v>0</v>
      </c>
    </row>
    <row r="538" spans="1:11" x14ac:dyDescent="0.25">
      <c r="A538" s="1" t="s">
        <v>1155</v>
      </c>
      <c r="B538" s="1">
        <v>2</v>
      </c>
      <c r="C538" s="1">
        <v>449</v>
      </c>
      <c r="D538" s="1">
        <v>5</v>
      </c>
      <c r="E538" s="1">
        <v>148</v>
      </c>
      <c r="F538" s="1">
        <v>3</v>
      </c>
      <c r="G538" s="1">
        <v>3</v>
      </c>
      <c r="H538" s="1">
        <v>2000000</v>
      </c>
      <c r="I538" s="9" t="str">
        <f>IF(C538&lt;100,"НЧ",IF(C538&lt;=1000,"СЧ",IF(C538&gt;1000,"ВЧ")))</f>
        <v>СЧ</v>
      </c>
      <c r="J538" s="10">
        <f>C538*C538/H538</f>
        <v>0.1008005</v>
      </c>
      <c r="K538" s="1">
        <v>0</v>
      </c>
    </row>
    <row r="539" spans="1:11" x14ac:dyDescent="0.25">
      <c r="A539" s="1" t="s">
        <v>903</v>
      </c>
      <c r="B539" s="1">
        <v>2</v>
      </c>
      <c r="C539" s="1">
        <v>448</v>
      </c>
      <c r="D539" s="1">
        <v>22</v>
      </c>
      <c r="E539" s="1">
        <v>38</v>
      </c>
      <c r="F539" s="1">
        <v>6</v>
      </c>
      <c r="G539" s="1">
        <v>1</v>
      </c>
      <c r="H539" s="1">
        <v>12000000</v>
      </c>
      <c r="I539" s="9" t="str">
        <f>IF(C539&lt;100,"НЧ",IF(C539&lt;=1000,"СЧ",IF(C539&gt;1000,"ВЧ")))</f>
        <v>СЧ</v>
      </c>
      <c r="J539" s="10">
        <f>C539*C539/H539</f>
        <v>1.6725333333333332E-2</v>
      </c>
      <c r="K539" s="1">
        <v>0</v>
      </c>
    </row>
    <row r="540" spans="1:11" x14ac:dyDescent="0.25">
      <c r="A540" s="1" t="s">
        <v>970</v>
      </c>
      <c r="B540" s="1">
        <v>2</v>
      </c>
      <c r="C540" s="1">
        <v>442</v>
      </c>
      <c r="D540" s="1">
        <v>1</v>
      </c>
      <c r="E540" s="1">
        <v>96</v>
      </c>
      <c r="F540" s="1">
        <v>3</v>
      </c>
      <c r="G540" s="1">
        <v>1</v>
      </c>
      <c r="H540" s="1">
        <v>19000000</v>
      </c>
      <c r="I540" s="9" t="str">
        <f>IF(C540&lt;100,"НЧ",IF(C540&lt;=1000,"СЧ",IF(C540&gt;1000,"ВЧ")))</f>
        <v>СЧ</v>
      </c>
      <c r="J540" s="10">
        <f>C540*C540/H540</f>
        <v>1.0282315789473685E-2</v>
      </c>
      <c r="K540" s="1">
        <v>0</v>
      </c>
    </row>
    <row r="541" spans="1:11" x14ac:dyDescent="0.25">
      <c r="A541" s="1" t="s">
        <v>1128</v>
      </c>
      <c r="B541" s="1">
        <v>2</v>
      </c>
      <c r="C541" s="1">
        <v>442</v>
      </c>
      <c r="D541" s="1">
        <v>18</v>
      </c>
      <c r="E541" s="1">
        <v>55</v>
      </c>
      <c r="F541" s="1">
        <v>2</v>
      </c>
      <c r="G541" s="1">
        <v>2</v>
      </c>
      <c r="H541" s="1">
        <v>5000000</v>
      </c>
      <c r="I541" s="9" t="str">
        <f>IF(C541&lt;100,"НЧ",IF(C541&lt;=1000,"СЧ",IF(C541&gt;1000,"ВЧ")))</f>
        <v>СЧ</v>
      </c>
      <c r="J541" s="10">
        <f>C541*C541/H541</f>
        <v>3.9072799999999998E-2</v>
      </c>
      <c r="K541" s="1">
        <v>0</v>
      </c>
    </row>
    <row r="542" spans="1:11" x14ac:dyDescent="0.25">
      <c r="A542" s="1" t="s">
        <v>837</v>
      </c>
      <c r="B542" s="1">
        <v>2</v>
      </c>
      <c r="C542" s="1">
        <v>439</v>
      </c>
      <c r="D542" s="1">
        <v>11</v>
      </c>
      <c r="E542" s="1">
        <v>48</v>
      </c>
      <c r="F542" s="1">
        <v>2</v>
      </c>
      <c r="G542" s="1">
        <v>1</v>
      </c>
      <c r="H542" s="1">
        <v>26000000</v>
      </c>
      <c r="I542" s="9" t="str">
        <f>IF(C542&lt;100,"НЧ",IF(C542&lt;=1000,"СЧ",IF(C542&gt;1000,"ВЧ")))</f>
        <v>СЧ</v>
      </c>
      <c r="J542" s="10">
        <f>C542*C542/H542</f>
        <v>7.4123461538461539E-3</v>
      </c>
      <c r="K542" s="1">
        <v>0</v>
      </c>
    </row>
    <row r="543" spans="1:11" x14ac:dyDescent="0.25">
      <c r="A543" s="1" t="s">
        <v>982</v>
      </c>
      <c r="B543" s="1">
        <v>2</v>
      </c>
      <c r="C543" s="1">
        <v>430</v>
      </c>
      <c r="D543" s="1">
        <v>10</v>
      </c>
      <c r="E543" s="1">
        <v>54</v>
      </c>
      <c r="F543" s="1">
        <v>10</v>
      </c>
      <c r="G543" s="1">
        <v>2</v>
      </c>
      <c r="H543" s="1">
        <v>11000000</v>
      </c>
      <c r="I543" s="9" t="str">
        <f>IF(C543&lt;100,"НЧ",IF(C543&lt;=1000,"СЧ",IF(C543&gt;1000,"ВЧ")))</f>
        <v>СЧ</v>
      </c>
      <c r="J543" s="10">
        <f>C543*C543/H543</f>
        <v>1.6809090909090909E-2</v>
      </c>
      <c r="K543" s="1">
        <v>1</v>
      </c>
    </row>
    <row r="544" spans="1:11" x14ac:dyDescent="0.25">
      <c r="A544" s="1" t="s">
        <v>534</v>
      </c>
      <c r="B544" s="1">
        <v>2</v>
      </c>
      <c r="C544" s="1">
        <v>429</v>
      </c>
      <c r="D544" s="1">
        <v>27</v>
      </c>
      <c r="E544" s="1">
        <v>78</v>
      </c>
      <c r="F544" s="1">
        <v>6</v>
      </c>
      <c r="G544" s="1">
        <v>3</v>
      </c>
      <c r="H544" s="1">
        <v>7000000</v>
      </c>
      <c r="I544" s="9" t="str">
        <f>IF(C544&lt;100,"НЧ",IF(C544&lt;=1000,"СЧ",IF(C544&gt;1000,"ВЧ")))</f>
        <v>СЧ</v>
      </c>
      <c r="J544" s="10">
        <f>C544*C544/H544</f>
        <v>2.6291571428571428E-2</v>
      </c>
      <c r="K544" s="1">
        <v>0</v>
      </c>
    </row>
    <row r="545" spans="1:11" x14ac:dyDescent="0.25">
      <c r="A545" s="1" t="s">
        <v>916</v>
      </c>
      <c r="B545" s="1">
        <v>2</v>
      </c>
      <c r="C545" s="1">
        <v>428</v>
      </c>
      <c r="D545" s="1">
        <v>28</v>
      </c>
      <c r="E545" s="1">
        <v>90</v>
      </c>
      <c r="F545" s="1">
        <v>3</v>
      </c>
      <c r="G545" s="1">
        <v>3</v>
      </c>
      <c r="H545" s="1">
        <v>11000</v>
      </c>
      <c r="I545" s="9" t="str">
        <f>IF(C545&lt;100,"НЧ",IF(C545&lt;=1000,"СЧ",IF(C545&gt;1000,"ВЧ")))</f>
        <v>СЧ</v>
      </c>
      <c r="J545" s="10">
        <f>C545*C545/H545</f>
        <v>16.65309090909091</v>
      </c>
      <c r="K545" s="1">
        <v>2</v>
      </c>
    </row>
    <row r="546" spans="1:11" x14ac:dyDescent="0.25">
      <c r="A546" s="1" t="s">
        <v>572</v>
      </c>
      <c r="B546" s="1">
        <v>2</v>
      </c>
      <c r="C546" s="1">
        <v>424</v>
      </c>
      <c r="D546" s="1">
        <v>7</v>
      </c>
      <c r="E546" s="1">
        <v>38</v>
      </c>
      <c r="F546" s="1">
        <v>3</v>
      </c>
      <c r="G546" s="1">
        <v>0</v>
      </c>
      <c r="H546" s="1">
        <v>4000000</v>
      </c>
      <c r="I546" s="9" t="str">
        <f>IF(C546&lt;100,"НЧ",IF(C546&lt;=1000,"СЧ",IF(C546&gt;1000,"ВЧ")))</f>
        <v>СЧ</v>
      </c>
      <c r="J546" s="10">
        <f>C546*C546/H546</f>
        <v>4.4943999999999998E-2</v>
      </c>
      <c r="K546" s="1">
        <v>0</v>
      </c>
    </row>
    <row r="547" spans="1:11" x14ac:dyDescent="0.25">
      <c r="A547" s="1" t="s">
        <v>867</v>
      </c>
      <c r="B547" s="1">
        <v>2</v>
      </c>
      <c r="C547" s="1">
        <v>421</v>
      </c>
      <c r="D547" s="1">
        <v>3</v>
      </c>
      <c r="E547" s="1">
        <v>44</v>
      </c>
      <c r="F547" s="1">
        <v>2</v>
      </c>
      <c r="G547" s="1">
        <v>2</v>
      </c>
      <c r="H547" s="1">
        <v>16000000</v>
      </c>
      <c r="I547" s="9" t="str">
        <f>IF(C547&lt;100,"НЧ",IF(C547&lt;=1000,"СЧ",IF(C547&gt;1000,"ВЧ")))</f>
        <v>СЧ</v>
      </c>
      <c r="J547" s="10">
        <f>C547*C547/H547</f>
        <v>1.1077562500000001E-2</v>
      </c>
      <c r="K547" s="1">
        <v>0</v>
      </c>
    </row>
    <row r="548" spans="1:11" x14ac:dyDescent="0.25">
      <c r="A548" s="1" t="s">
        <v>1014</v>
      </c>
      <c r="B548" s="1">
        <v>2</v>
      </c>
      <c r="C548" s="1">
        <v>419</v>
      </c>
      <c r="D548" s="1">
        <v>6</v>
      </c>
      <c r="E548" s="1">
        <v>76</v>
      </c>
      <c r="F548" s="1">
        <v>18</v>
      </c>
      <c r="G548" s="1">
        <v>0</v>
      </c>
      <c r="H548" s="1">
        <v>8000000</v>
      </c>
      <c r="I548" s="9" t="str">
        <f>IF(C548&lt;100,"НЧ",IF(C548&lt;=1000,"СЧ",IF(C548&gt;1000,"ВЧ")))</f>
        <v>СЧ</v>
      </c>
      <c r="J548" s="10">
        <f>C548*C548/H548</f>
        <v>2.1945124999999999E-2</v>
      </c>
      <c r="K548" s="1">
        <v>1</v>
      </c>
    </row>
    <row r="549" spans="1:11" x14ac:dyDescent="0.25">
      <c r="A549" s="1" t="s">
        <v>590</v>
      </c>
      <c r="B549" s="1">
        <v>2</v>
      </c>
      <c r="C549" s="1">
        <v>413</v>
      </c>
      <c r="D549" s="1">
        <v>4</v>
      </c>
      <c r="E549" s="1">
        <v>46</v>
      </c>
      <c r="F549" s="1">
        <v>10</v>
      </c>
      <c r="G549" s="1">
        <v>1</v>
      </c>
      <c r="H549" s="1">
        <v>1000000</v>
      </c>
      <c r="I549" s="9" t="str">
        <f>IF(C549&lt;100,"НЧ",IF(C549&lt;=1000,"СЧ",IF(C549&gt;1000,"ВЧ")))</f>
        <v>СЧ</v>
      </c>
      <c r="J549" s="10">
        <f>C549*C549/H549</f>
        <v>0.170569</v>
      </c>
      <c r="K549" s="1">
        <v>0</v>
      </c>
    </row>
    <row r="550" spans="1:11" x14ac:dyDescent="0.25">
      <c r="A550" s="1" t="s">
        <v>1141</v>
      </c>
      <c r="B550" s="1">
        <v>2</v>
      </c>
      <c r="C550" s="1">
        <v>410</v>
      </c>
      <c r="D550" s="1">
        <v>9</v>
      </c>
      <c r="E550" s="1">
        <v>52</v>
      </c>
      <c r="F550" s="1">
        <v>1</v>
      </c>
      <c r="G550" s="1">
        <v>1</v>
      </c>
      <c r="H550" s="1">
        <v>33000000</v>
      </c>
      <c r="I550" s="9" t="str">
        <f>IF(C550&lt;100,"НЧ",IF(C550&lt;=1000,"СЧ",IF(C550&gt;1000,"ВЧ")))</f>
        <v>СЧ</v>
      </c>
      <c r="J550" s="10">
        <f>C550*C550/H550</f>
        <v>5.0939393939393937E-3</v>
      </c>
      <c r="K550" s="1">
        <v>0</v>
      </c>
    </row>
    <row r="551" spans="1:11" x14ac:dyDescent="0.25">
      <c r="A551" s="1" t="s">
        <v>454</v>
      </c>
      <c r="B551" s="1">
        <v>2</v>
      </c>
      <c r="C551" s="1">
        <v>406</v>
      </c>
      <c r="D551" s="1">
        <v>22</v>
      </c>
      <c r="E551" s="1">
        <v>50</v>
      </c>
      <c r="F551" s="1">
        <v>12</v>
      </c>
      <c r="G551" s="1">
        <v>2</v>
      </c>
      <c r="H551" s="1">
        <v>4000000</v>
      </c>
      <c r="I551" s="9" t="str">
        <f>IF(C551&lt;100,"НЧ",IF(C551&lt;=1000,"СЧ",IF(C551&gt;1000,"ВЧ")))</f>
        <v>СЧ</v>
      </c>
      <c r="J551" s="10">
        <f>C551*C551/H551</f>
        <v>4.1209000000000003E-2</v>
      </c>
      <c r="K551" s="1">
        <v>2</v>
      </c>
    </row>
    <row r="552" spans="1:11" x14ac:dyDescent="0.25">
      <c r="A552" s="1" t="s">
        <v>541</v>
      </c>
      <c r="B552" s="1">
        <v>2</v>
      </c>
      <c r="C552" s="1">
        <v>406</v>
      </c>
      <c r="D552" s="1">
        <v>7</v>
      </c>
      <c r="E552" s="1">
        <v>66</v>
      </c>
      <c r="F552" s="1">
        <v>10</v>
      </c>
      <c r="G552" s="1">
        <v>2</v>
      </c>
      <c r="H552" s="1">
        <v>8000000</v>
      </c>
      <c r="I552" s="9" t="str">
        <f>IF(C552&lt;100,"НЧ",IF(C552&lt;=1000,"СЧ",IF(C552&gt;1000,"ВЧ")))</f>
        <v>СЧ</v>
      </c>
      <c r="J552" s="10">
        <f>C552*C552/H552</f>
        <v>2.0604500000000001E-2</v>
      </c>
      <c r="K552" s="1">
        <v>0</v>
      </c>
    </row>
    <row r="553" spans="1:11" x14ac:dyDescent="0.25">
      <c r="A553" s="1" t="s">
        <v>909</v>
      </c>
      <c r="B553" s="1">
        <v>2</v>
      </c>
      <c r="C553" s="1">
        <v>395</v>
      </c>
      <c r="D553" s="1">
        <v>18</v>
      </c>
      <c r="E553" s="1">
        <v>121</v>
      </c>
      <c r="F553" s="1">
        <v>22</v>
      </c>
      <c r="G553" s="1">
        <v>10</v>
      </c>
      <c r="H553" s="1">
        <v>6000000</v>
      </c>
      <c r="I553" s="9" t="str">
        <f>IF(C553&lt;100,"НЧ",IF(C553&lt;=1000,"СЧ",IF(C553&gt;1000,"ВЧ")))</f>
        <v>СЧ</v>
      </c>
      <c r="J553" s="10">
        <f>C553*C553/H553</f>
        <v>2.6004166666666665E-2</v>
      </c>
      <c r="K553" s="1">
        <v>0</v>
      </c>
    </row>
    <row r="554" spans="1:11" x14ac:dyDescent="0.25">
      <c r="A554" s="1" t="s">
        <v>616</v>
      </c>
      <c r="B554" s="1">
        <v>2</v>
      </c>
      <c r="C554" s="1">
        <v>392</v>
      </c>
      <c r="D554" s="1">
        <v>3</v>
      </c>
      <c r="E554" s="1">
        <v>72</v>
      </c>
      <c r="F554" s="1">
        <v>2</v>
      </c>
      <c r="G554" s="1">
        <v>2</v>
      </c>
      <c r="H554" s="1">
        <v>17000000</v>
      </c>
      <c r="I554" s="9" t="str">
        <f>IF(C554&lt;100,"НЧ",IF(C554&lt;=1000,"СЧ",IF(C554&gt;1000,"ВЧ")))</f>
        <v>СЧ</v>
      </c>
      <c r="J554" s="10">
        <f>C554*C554/H554</f>
        <v>9.0390588235294122E-3</v>
      </c>
      <c r="K554" s="1">
        <v>0</v>
      </c>
    </row>
    <row r="555" spans="1:11" x14ac:dyDescent="0.25">
      <c r="A555" s="1" t="s">
        <v>530</v>
      </c>
      <c r="B555" s="1">
        <v>2</v>
      </c>
      <c r="C555" s="1">
        <v>387</v>
      </c>
      <c r="D555" s="1">
        <v>37</v>
      </c>
      <c r="E555" s="1">
        <v>48</v>
      </c>
      <c r="F555" s="1">
        <v>5</v>
      </c>
      <c r="G555" s="1">
        <v>5</v>
      </c>
      <c r="H555" s="1">
        <v>10000000</v>
      </c>
      <c r="I555" s="9" t="str">
        <f>IF(C555&lt;100,"НЧ",IF(C555&lt;=1000,"СЧ",IF(C555&gt;1000,"ВЧ")))</f>
        <v>СЧ</v>
      </c>
      <c r="J555" s="10">
        <f>C555*C555/H555</f>
        <v>1.49769E-2</v>
      </c>
      <c r="K555" s="1">
        <v>0</v>
      </c>
    </row>
    <row r="556" spans="1:11" x14ac:dyDescent="0.25">
      <c r="A556" s="1" t="s">
        <v>588</v>
      </c>
      <c r="B556" s="1">
        <v>2</v>
      </c>
      <c r="C556" s="1">
        <v>382</v>
      </c>
      <c r="D556" s="1">
        <v>8</v>
      </c>
      <c r="E556" s="1">
        <v>68</v>
      </c>
      <c r="F556" s="1">
        <v>2</v>
      </c>
      <c r="G556" s="1">
        <v>1</v>
      </c>
      <c r="H556" s="1">
        <v>7000000</v>
      </c>
      <c r="I556" s="9" t="str">
        <f>IF(C556&lt;100,"НЧ",IF(C556&lt;=1000,"СЧ",IF(C556&gt;1000,"ВЧ")))</f>
        <v>СЧ</v>
      </c>
      <c r="J556" s="10">
        <f>C556*C556/H556</f>
        <v>2.0846285714285713E-2</v>
      </c>
      <c r="K556" s="1">
        <v>0</v>
      </c>
    </row>
    <row r="557" spans="1:11" x14ac:dyDescent="0.25">
      <c r="A557" s="1" t="s">
        <v>483</v>
      </c>
      <c r="B557" s="1">
        <v>2</v>
      </c>
      <c r="C557" s="1">
        <v>381</v>
      </c>
      <c r="D557" s="1">
        <v>13</v>
      </c>
      <c r="E557" s="1">
        <v>25</v>
      </c>
      <c r="F557" s="1">
        <v>1</v>
      </c>
      <c r="G557" s="1">
        <v>0</v>
      </c>
      <c r="H557" s="1">
        <v>19000</v>
      </c>
      <c r="I557" s="9" t="str">
        <f>IF(C557&lt;100,"НЧ",IF(C557&lt;=1000,"СЧ",IF(C557&gt;1000,"ВЧ")))</f>
        <v>СЧ</v>
      </c>
      <c r="J557" s="10">
        <f>C557*C557/H557</f>
        <v>7.6400526315789472</v>
      </c>
      <c r="K557" s="1">
        <v>0</v>
      </c>
    </row>
    <row r="558" spans="1:11" x14ac:dyDescent="0.25">
      <c r="A558" s="1" t="s">
        <v>1063</v>
      </c>
      <c r="B558" s="1">
        <v>2</v>
      </c>
      <c r="C558" s="1">
        <v>381</v>
      </c>
      <c r="D558" s="1">
        <v>4</v>
      </c>
      <c r="E558" s="1">
        <v>54</v>
      </c>
      <c r="F558" s="1">
        <v>1</v>
      </c>
      <c r="G558" s="1">
        <v>1</v>
      </c>
      <c r="H558" s="1">
        <v>3000000</v>
      </c>
      <c r="I558" s="9" t="str">
        <f>IF(C558&lt;100,"НЧ",IF(C558&lt;=1000,"СЧ",IF(C558&gt;1000,"ВЧ")))</f>
        <v>СЧ</v>
      </c>
      <c r="J558" s="10">
        <f>C558*C558/H558</f>
        <v>4.8386999999999999E-2</v>
      </c>
      <c r="K558" s="1">
        <v>0</v>
      </c>
    </row>
    <row r="559" spans="1:11" x14ac:dyDescent="0.25">
      <c r="A559" s="1" t="s">
        <v>482</v>
      </c>
      <c r="B559" s="1">
        <v>2</v>
      </c>
      <c r="C559" s="1">
        <v>350</v>
      </c>
      <c r="D559" s="1">
        <v>50</v>
      </c>
      <c r="E559" s="1">
        <v>53</v>
      </c>
      <c r="F559" s="1">
        <v>7</v>
      </c>
      <c r="G559" s="1">
        <v>6</v>
      </c>
      <c r="H559" s="1">
        <v>3000</v>
      </c>
      <c r="I559" s="9" t="str">
        <f>IF(C559&lt;100,"НЧ",IF(C559&lt;=1000,"СЧ",IF(C559&gt;1000,"ВЧ")))</f>
        <v>СЧ</v>
      </c>
      <c r="J559" s="10">
        <f>C559*C559/H559</f>
        <v>40.833333333333336</v>
      </c>
      <c r="K559" s="1">
        <v>1</v>
      </c>
    </row>
    <row r="560" spans="1:11" x14ac:dyDescent="0.25">
      <c r="A560" s="1" t="s">
        <v>448</v>
      </c>
      <c r="B560" s="1">
        <v>2</v>
      </c>
      <c r="C560" s="1">
        <v>349</v>
      </c>
      <c r="D560" s="1">
        <v>30</v>
      </c>
      <c r="E560" s="1">
        <v>44</v>
      </c>
      <c r="F560" s="1">
        <v>19</v>
      </c>
      <c r="G560" s="1">
        <v>5</v>
      </c>
      <c r="H560" s="1">
        <v>5000000</v>
      </c>
      <c r="I560" s="9" t="str">
        <f>IF(C560&lt;100,"НЧ",IF(C560&lt;=1000,"СЧ",IF(C560&gt;1000,"ВЧ")))</f>
        <v>СЧ</v>
      </c>
      <c r="J560" s="10">
        <f>C560*C560/H560</f>
        <v>2.4360199999999999E-2</v>
      </c>
      <c r="K560" s="1">
        <v>0</v>
      </c>
    </row>
    <row r="561" spans="1:11" x14ac:dyDescent="0.25">
      <c r="A561" s="1" t="s">
        <v>581</v>
      </c>
      <c r="B561" s="1">
        <v>2</v>
      </c>
      <c r="C561" s="1">
        <v>347</v>
      </c>
      <c r="D561" s="1">
        <v>6</v>
      </c>
      <c r="E561" s="1">
        <v>72</v>
      </c>
      <c r="F561" s="1">
        <v>4</v>
      </c>
      <c r="G561" s="1">
        <v>4</v>
      </c>
      <c r="H561" s="1">
        <v>1000000</v>
      </c>
      <c r="I561" s="9" t="str">
        <f>IF(C561&lt;100,"НЧ",IF(C561&lt;=1000,"СЧ",IF(C561&gt;1000,"ВЧ")))</f>
        <v>СЧ</v>
      </c>
      <c r="J561" s="10">
        <f>C561*C561/H561</f>
        <v>0.120409</v>
      </c>
      <c r="K561" s="1">
        <v>0</v>
      </c>
    </row>
    <row r="562" spans="1:11" x14ac:dyDescent="0.25">
      <c r="A562" s="1" t="s">
        <v>608</v>
      </c>
      <c r="B562" s="1">
        <v>2</v>
      </c>
      <c r="C562" s="1">
        <v>345</v>
      </c>
      <c r="D562" s="1">
        <v>6</v>
      </c>
      <c r="E562" s="1">
        <v>55</v>
      </c>
      <c r="F562" s="1">
        <v>4</v>
      </c>
      <c r="G562" s="1">
        <v>0</v>
      </c>
      <c r="H562" s="1">
        <v>5000000</v>
      </c>
      <c r="I562" s="9" t="str">
        <f>IF(C562&lt;100,"НЧ",IF(C562&lt;=1000,"СЧ",IF(C562&gt;1000,"ВЧ")))</f>
        <v>СЧ</v>
      </c>
      <c r="J562" s="10">
        <f>C562*C562/H562</f>
        <v>2.3805E-2</v>
      </c>
      <c r="K562" s="1">
        <v>0</v>
      </c>
    </row>
    <row r="563" spans="1:11" x14ac:dyDescent="0.25">
      <c r="A563" s="1" t="s">
        <v>831</v>
      </c>
      <c r="B563" s="1">
        <v>2</v>
      </c>
      <c r="C563" s="1">
        <v>342</v>
      </c>
      <c r="D563" s="1">
        <v>16</v>
      </c>
      <c r="E563" s="1">
        <v>52</v>
      </c>
      <c r="F563" s="1">
        <v>5</v>
      </c>
      <c r="G563" s="1">
        <v>5</v>
      </c>
      <c r="H563" s="1">
        <v>9000000</v>
      </c>
      <c r="I563" s="9" t="str">
        <f>IF(C563&lt;100,"НЧ",IF(C563&lt;=1000,"СЧ",IF(C563&gt;1000,"ВЧ")))</f>
        <v>СЧ</v>
      </c>
      <c r="J563" s="10">
        <f>C563*C563/H563</f>
        <v>1.2996000000000001E-2</v>
      </c>
      <c r="K563" s="1">
        <v>0</v>
      </c>
    </row>
    <row r="564" spans="1:11" x14ac:dyDescent="0.25">
      <c r="A564" s="1" t="s">
        <v>1125</v>
      </c>
      <c r="B564" s="1">
        <v>2</v>
      </c>
      <c r="C564" s="1">
        <v>341</v>
      </c>
      <c r="D564" s="1">
        <v>7</v>
      </c>
      <c r="E564" s="1">
        <v>72</v>
      </c>
      <c r="F564" s="1">
        <v>9</v>
      </c>
      <c r="G564" s="1">
        <v>1</v>
      </c>
      <c r="H564" s="1">
        <v>8000000</v>
      </c>
      <c r="I564" s="9" t="str">
        <f>IF(C564&lt;100,"НЧ",IF(C564&lt;=1000,"СЧ",IF(C564&gt;1000,"ВЧ")))</f>
        <v>СЧ</v>
      </c>
      <c r="J564" s="10">
        <f>C564*C564/H564</f>
        <v>1.4535124999999999E-2</v>
      </c>
      <c r="K564" s="1">
        <v>0</v>
      </c>
    </row>
    <row r="565" spans="1:11" x14ac:dyDescent="0.25">
      <c r="A565" s="1" t="s">
        <v>1122</v>
      </c>
      <c r="B565" s="1">
        <v>2</v>
      </c>
      <c r="C565" s="1">
        <v>336</v>
      </c>
      <c r="D565" s="1">
        <v>7</v>
      </c>
      <c r="E565" s="1">
        <v>85</v>
      </c>
      <c r="F565" s="1">
        <v>15</v>
      </c>
      <c r="G565" s="1">
        <v>5</v>
      </c>
      <c r="H565" s="1">
        <v>8000</v>
      </c>
      <c r="I565" s="9" t="str">
        <f>IF(C565&lt;100,"НЧ",IF(C565&lt;=1000,"СЧ",IF(C565&gt;1000,"ВЧ")))</f>
        <v>СЧ</v>
      </c>
      <c r="J565" s="10">
        <f>C565*C565/H565</f>
        <v>14.112</v>
      </c>
      <c r="K565" s="1">
        <v>0</v>
      </c>
    </row>
    <row r="566" spans="1:11" x14ac:dyDescent="0.25">
      <c r="A566" s="1" t="s">
        <v>518</v>
      </c>
      <c r="B566" s="1">
        <v>2</v>
      </c>
      <c r="C566" s="1">
        <v>335</v>
      </c>
      <c r="D566" s="1">
        <v>16</v>
      </c>
      <c r="E566" s="1">
        <v>96</v>
      </c>
      <c r="F566" s="1">
        <v>5</v>
      </c>
      <c r="G566" s="1">
        <v>5</v>
      </c>
      <c r="H566" s="1">
        <v>9000000</v>
      </c>
      <c r="I566" s="9" t="str">
        <f>IF(C566&lt;100,"НЧ",IF(C566&lt;=1000,"СЧ",IF(C566&gt;1000,"ВЧ")))</f>
        <v>СЧ</v>
      </c>
      <c r="J566" s="10">
        <f>C566*C566/H566</f>
        <v>1.2469444444444444E-2</v>
      </c>
      <c r="K566" s="1">
        <v>0</v>
      </c>
    </row>
    <row r="567" spans="1:11" x14ac:dyDescent="0.25">
      <c r="A567" s="1" t="s">
        <v>880</v>
      </c>
      <c r="B567" s="1">
        <v>2</v>
      </c>
      <c r="C567" s="1">
        <v>330</v>
      </c>
      <c r="D567" s="1">
        <v>7</v>
      </c>
      <c r="E567" s="1">
        <v>67</v>
      </c>
      <c r="F567" s="1">
        <v>2</v>
      </c>
      <c r="G567" s="1">
        <v>0</v>
      </c>
      <c r="H567" s="1">
        <v>7000000</v>
      </c>
      <c r="I567" s="9" t="str">
        <f>IF(C567&lt;100,"НЧ",IF(C567&lt;=1000,"СЧ",IF(C567&gt;1000,"ВЧ")))</f>
        <v>СЧ</v>
      </c>
      <c r="J567" s="10">
        <f>C567*C567/H567</f>
        <v>1.5557142857142858E-2</v>
      </c>
      <c r="K567" s="1">
        <v>0</v>
      </c>
    </row>
    <row r="568" spans="1:11" x14ac:dyDescent="0.25">
      <c r="A568" s="1" t="s">
        <v>692</v>
      </c>
      <c r="B568" s="1">
        <v>2</v>
      </c>
      <c r="C568" s="1">
        <v>329</v>
      </c>
      <c r="D568" s="1">
        <v>2</v>
      </c>
      <c r="E568" s="1">
        <v>58</v>
      </c>
      <c r="F568" s="1">
        <v>1</v>
      </c>
      <c r="G568" s="1">
        <v>1</v>
      </c>
      <c r="H568" s="1">
        <v>5000000</v>
      </c>
      <c r="I568" s="9" t="str">
        <f>IF(C568&lt;100,"НЧ",IF(C568&lt;=1000,"СЧ",IF(C568&gt;1000,"ВЧ")))</f>
        <v>СЧ</v>
      </c>
      <c r="J568" s="10">
        <f>C568*C568/H568</f>
        <v>2.1648199999999999E-2</v>
      </c>
      <c r="K568" s="1">
        <v>0</v>
      </c>
    </row>
    <row r="569" spans="1:11" x14ac:dyDescent="0.25">
      <c r="A569" s="1" t="s">
        <v>1045</v>
      </c>
      <c r="B569" s="1">
        <v>2</v>
      </c>
      <c r="C569" s="1">
        <v>324</v>
      </c>
      <c r="D569" s="1">
        <v>48</v>
      </c>
      <c r="E569" s="1">
        <v>85</v>
      </c>
      <c r="F569" s="1">
        <v>17</v>
      </c>
      <c r="G569" s="1">
        <v>7</v>
      </c>
      <c r="H569" s="1">
        <v>7000000</v>
      </c>
      <c r="I569" s="9" t="str">
        <f>IF(C569&lt;100,"НЧ",IF(C569&lt;=1000,"СЧ",IF(C569&gt;1000,"ВЧ")))</f>
        <v>СЧ</v>
      </c>
      <c r="J569" s="10">
        <f>C569*C569/H569</f>
        <v>1.4996571428571429E-2</v>
      </c>
      <c r="K569" s="1">
        <v>0</v>
      </c>
    </row>
    <row r="570" spans="1:11" x14ac:dyDescent="0.25">
      <c r="A570" s="1" t="s">
        <v>954</v>
      </c>
      <c r="B570" s="1">
        <v>2</v>
      </c>
      <c r="C570" s="1">
        <v>319</v>
      </c>
      <c r="D570" s="1">
        <v>229</v>
      </c>
      <c r="E570" s="1">
        <v>78</v>
      </c>
      <c r="F570" s="1">
        <v>61</v>
      </c>
      <c r="G570" s="1">
        <v>61</v>
      </c>
      <c r="H570" s="1">
        <v>28000000</v>
      </c>
      <c r="I570" s="9" t="str">
        <f>IF(C570&lt;100,"НЧ",IF(C570&lt;=1000,"СЧ",IF(C570&gt;1000,"ВЧ")))</f>
        <v>СЧ</v>
      </c>
      <c r="J570" s="10">
        <f>C570*C570/H570</f>
        <v>3.6343214285714286E-3</v>
      </c>
      <c r="K570" s="1">
        <v>0</v>
      </c>
    </row>
    <row r="571" spans="1:11" x14ac:dyDescent="0.25">
      <c r="A571" s="1" t="s">
        <v>536</v>
      </c>
      <c r="B571" s="1">
        <v>2</v>
      </c>
      <c r="C571" s="1">
        <v>315</v>
      </c>
      <c r="D571" s="1">
        <v>260</v>
      </c>
      <c r="E571" s="1">
        <v>17</v>
      </c>
      <c r="F571" s="1">
        <v>17</v>
      </c>
      <c r="G571" s="1">
        <v>16</v>
      </c>
      <c r="H571" s="1">
        <v>23000000</v>
      </c>
      <c r="I571" s="9" t="str">
        <f>IF(C571&lt;100,"НЧ",IF(C571&lt;=1000,"СЧ",IF(C571&gt;1000,"ВЧ")))</f>
        <v>СЧ</v>
      </c>
      <c r="J571" s="10">
        <f>C571*C571/H571</f>
        <v>4.3141304347826086E-3</v>
      </c>
      <c r="K571" s="1">
        <v>1</v>
      </c>
    </row>
    <row r="572" spans="1:11" x14ac:dyDescent="0.25">
      <c r="A572" s="1" t="s">
        <v>676</v>
      </c>
      <c r="B572" s="1">
        <v>2</v>
      </c>
      <c r="C572" s="1">
        <v>314</v>
      </c>
      <c r="D572" s="1">
        <v>13</v>
      </c>
      <c r="E572" s="1">
        <v>52</v>
      </c>
      <c r="F572" s="1">
        <v>7</v>
      </c>
      <c r="G572" s="1">
        <v>4</v>
      </c>
      <c r="H572" s="1">
        <v>8000000</v>
      </c>
      <c r="I572" s="9" t="str">
        <f>IF(C572&lt;100,"НЧ",IF(C572&lt;=1000,"СЧ",IF(C572&gt;1000,"ВЧ")))</f>
        <v>СЧ</v>
      </c>
      <c r="J572" s="10">
        <f>C572*C572/H572</f>
        <v>1.23245E-2</v>
      </c>
      <c r="K572" s="1">
        <v>1</v>
      </c>
    </row>
    <row r="573" spans="1:11" x14ac:dyDescent="0.25">
      <c r="A573" s="1" t="s">
        <v>1050</v>
      </c>
      <c r="B573" s="1">
        <v>2</v>
      </c>
      <c r="C573" s="1">
        <v>314</v>
      </c>
      <c r="D573" s="1">
        <v>7</v>
      </c>
      <c r="E573" s="1">
        <v>188</v>
      </c>
      <c r="F573" s="1">
        <v>12</v>
      </c>
      <c r="G573" s="1">
        <v>4</v>
      </c>
      <c r="H573" s="1">
        <v>5000</v>
      </c>
      <c r="I573" s="9" t="str">
        <f>IF(C573&lt;100,"НЧ",IF(C573&lt;=1000,"СЧ",IF(C573&gt;1000,"ВЧ")))</f>
        <v>СЧ</v>
      </c>
      <c r="J573" s="10">
        <f>C573*C573/H573</f>
        <v>19.719200000000001</v>
      </c>
      <c r="K573" s="1">
        <v>1</v>
      </c>
    </row>
    <row r="574" spans="1:11" x14ac:dyDescent="0.25">
      <c r="A574" s="1" t="s">
        <v>864</v>
      </c>
      <c r="B574" s="1">
        <v>2</v>
      </c>
      <c r="C574" s="1">
        <v>312</v>
      </c>
      <c r="D574" s="1">
        <v>36</v>
      </c>
      <c r="E574" s="1">
        <v>116</v>
      </c>
      <c r="F574" s="1">
        <v>8</v>
      </c>
      <c r="G574" s="1">
        <v>7</v>
      </c>
      <c r="H574" s="1">
        <v>1000000</v>
      </c>
      <c r="I574" s="9" t="str">
        <f>IF(C574&lt;100,"НЧ",IF(C574&lt;=1000,"СЧ",IF(C574&gt;1000,"ВЧ")))</f>
        <v>СЧ</v>
      </c>
      <c r="J574" s="10">
        <f>C574*C574/H574</f>
        <v>9.7344E-2</v>
      </c>
      <c r="K574" s="1">
        <v>0</v>
      </c>
    </row>
    <row r="575" spans="1:11" x14ac:dyDescent="0.25">
      <c r="A575" s="1" t="s">
        <v>945</v>
      </c>
      <c r="B575" s="1">
        <v>2</v>
      </c>
      <c r="C575" s="1">
        <v>306</v>
      </c>
      <c r="D575" s="1">
        <v>8</v>
      </c>
      <c r="E575" s="1">
        <v>44</v>
      </c>
      <c r="F575" s="1">
        <v>1</v>
      </c>
      <c r="G575" s="1">
        <v>0</v>
      </c>
      <c r="H575" s="1">
        <v>4000000</v>
      </c>
      <c r="I575" s="9" t="str">
        <f>IF(C575&lt;100,"НЧ",IF(C575&lt;=1000,"СЧ",IF(C575&gt;1000,"ВЧ")))</f>
        <v>СЧ</v>
      </c>
      <c r="J575" s="10">
        <f>C575*C575/H575</f>
        <v>2.3408999999999999E-2</v>
      </c>
      <c r="K575" s="1">
        <v>0</v>
      </c>
    </row>
    <row r="576" spans="1:11" x14ac:dyDescent="0.25">
      <c r="A576" s="1" t="s">
        <v>663</v>
      </c>
      <c r="B576" s="1">
        <v>2</v>
      </c>
      <c r="C576" s="1">
        <v>305</v>
      </c>
      <c r="D576" s="1">
        <v>11</v>
      </c>
      <c r="E576" s="1">
        <v>91</v>
      </c>
      <c r="F576" s="1">
        <v>3</v>
      </c>
      <c r="G576" s="1">
        <v>3</v>
      </c>
      <c r="H576" s="1">
        <v>1000000</v>
      </c>
      <c r="I576" s="9" t="str">
        <f>IF(C576&lt;100,"НЧ",IF(C576&lt;=1000,"СЧ",IF(C576&gt;1000,"ВЧ")))</f>
        <v>СЧ</v>
      </c>
      <c r="J576" s="10">
        <f>C576*C576/H576</f>
        <v>9.3024999999999997E-2</v>
      </c>
      <c r="K576" s="1">
        <v>0</v>
      </c>
    </row>
    <row r="577" spans="1:11" x14ac:dyDescent="0.25">
      <c r="A577" s="1" t="s">
        <v>613</v>
      </c>
      <c r="B577" s="1">
        <v>2</v>
      </c>
      <c r="C577" s="1">
        <v>304</v>
      </c>
      <c r="D577" s="1">
        <v>9</v>
      </c>
      <c r="E577" s="1">
        <v>67</v>
      </c>
      <c r="F577" s="1">
        <v>3</v>
      </c>
      <c r="G577" s="1">
        <v>0</v>
      </c>
      <c r="H577" s="1">
        <v>14000000</v>
      </c>
      <c r="I577" s="9" t="str">
        <f>IF(C577&lt;100,"НЧ",IF(C577&lt;=1000,"СЧ",IF(C577&gt;1000,"ВЧ")))</f>
        <v>СЧ</v>
      </c>
      <c r="J577" s="10">
        <f>C577*C577/H577</f>
        <v>6.6011428571428575E-3</v>
      </c>
      <c r="K577" s="1">
        <v>0</v>
      </c>
    </row>
    <row r="578" spans="1:11" x14ac:dyDescent="0.25">
      <c r="A578" s="1" t="s">
        <v>987</v>
      </c>
      <c r="B578" s="1">
        <v>2</v>
      </c>
      <c r="C578" s="1">
        <v>302</v>
      </c>
      <c r="D578" s="1">
        <v>8</v>
      </c>
      <c r="E578" s="1">
        <v>50</v>
      </c>
      <c r="F578" s="1">
        <v>4</v>
      </c>
      <c r="G578" s="1">
        <v>4</v>
      </c>
      <c r="H578" s="1">
        <v>12000000</v>
      </c>
      <c r="I578" s="9" t="str">
        <f>IF(C578&lt;100,"НЧ",IF(C578&lt;=1000,"СЧ",IF(C578&gt;1000,"ВЧ")))</f>
        <v>СЧ</v>
      </c>
      <c r="J578" s="10">
        <f>C578*C578/H578</f>
        <v>7.6003333333333331E-3</v>
      </c>
      <c r="K578" s="1">
        <v>0</v>
      </c>
    </row>
    <row r="579" spans="1:11" x14ac:dyDescent="0.25">
      <c r="A579" s="1" t="s">
        <v>1026</v>
      </c>
      <c r="B579" s="1">
        <v>2</v>
      </c>
      <c r="C579" s="1">
        <v>302</v>
      </c>
      <c r="D579" s="1">
        <v>33</v>
      </c>
      <c r="E579" s="1">
        <v>28</v>
      </c>
      <c r="F579" s="1">
        <v>2</v>
      </c>
      <c r="G579" s="1">
        <v>1</v>
      </c>
      <c r="H579" s="1">
        <v>4000000</v>
      </c>
      <c r="I579" s="9" t="str">
        <f>IF(C579&lt;100,"НЧ",IF(C579&lt;=1000,"СЧ",IF(C579&gt;1000,"ВЧ")))</f>
        <v>СЧ</v>
      </c>
      <c r="J579" s="10">
        <f>C579*C579/H579</f>
        <v>2.2800999999999998E-2</v>
      </c>
      <c r="K579" s="1">
        <v>0</v>
      </c>
    </row>
    <row r="580" spans="1:11" x14ac:dyDescent="0.25">
      <c r="A580" s="1" t="s">
        <v>783</v>
      </c>
      <c r="B580" s="1">
        <v>2</v>
      </c>
      <c r="C580" s="1">
        <v>301</v>
      </c>
      <c r="D580" s="1">
        <v>6</v>
      </c>
      <c r="E580" s="1">
        <v>51</v>
      </c>
      <c r="F580" s="1">
        <v>2</v>
      </c>
      <c r="G580" s="1">
        <v>0</v>
      </c>
      <c r="H580" s="1">
        <v>4000000</v>
      </c>
      <c r="I580" s="9" t="str">
        <f>IF(C580&lt;100,"НЧ",IF(C580&lt;=1000,"СЧ",IF(C580&gt;1000,"ВЧ")))</f>
        <v>СЧ</v>
      </c>
      <c r="J580" s="10">
        <f>C580*C580/H580</f>
        <v>2.265025E-2</v>
      </c>
      <c r="K580" s="1">
        <v>0</v>
      </c>
    </row>
    <row r="581" spans="1:11" x14ac:dyDescent="0.25">
      <c r="A581" s="1" t="s">
        <v>512</v>
      </c>
      <c r="B581" s="1">
        <v>2</v>
      </c>
      <c r="C581" s="1">
        <v>299</v>
      </c>
      <c r="D581" s="1">
        <v>18</v>
      </c>
      <c r="E581" s="1">
        <v>50</v>
      </c>
      <c r="F581" s="1">
        <v>5</v>
      </c>
      <c r="G581" s="1">
        <v>4</v>
      </c>
      <c r="H581" s="1">
        <v>5000000</v>
      </c>
      <c r="I581" s="9" t="str">
        <f>IF(C581&lt;100,"НЧ",IF(C581&lt;=1000,"СЧ",IF(C581&gt;1000,"ВЧ")))</f>
        <v>СЧ</v>
      </c>
      <c r="J581" s="10">
        <f>C581*C581/H581</f>
        <v>1.7880199999999999E-2</v>
      </c>
      <c r="K581" s="1">
        <v>1</v>
      </c>
    </row>
    <row r="582" spans="1:11" x14ac:dyDescent="0.25">
      <c r="A582" s="1" t="s">
        <v>798</v>
      </c>
      <c r="B582" s="1">
        <v>2</v>
      </c>
      <c r="C582" s="1">
        <v>299</v>
      </c>
      <c r="D582" s="1">
        <v>19</v>
      </c>
      <c r="E582" s="1">
        <v>33</v>
      </c>
      <c r="F582" s="1">
        <v>3</v>
      </c>
      <c r="G582" s="1">
        <v>3</v>
      </c>
      <c r="H582" s="1">
        <v>15000000</v>
      </c>
      <c r="I582" s="9" t="str">
        <f>IF(C582&lt;100,"НЧ",IF(C582&lt;=1000,"СЧ",IF(C582&gt;1000,"ВЧ")))</f>
        <v>СЧ</v>
      </c>
      <c r="J582" s="10">
        <f>C582*C582/H582</f>
        <v>5.9600666666666663E-3</v>
      </c>
      <c r="K582" s="1">
        <v>0</v>
      </c>
    </row>
    <row r="583" spans="1:11" x14ac:dyDescent="0.25">
      <c r="A583" s="1" t="s">
        <v>996</v>
      </c>
      <c r="B583" s="1">
        <v>2</v>
      </c>
      <c r="C583" s="1">
        <v>299</v>
      </c>
      <c r="D583" s="1">
        <v>8</v>
      </c>
      <c r="E583" s="1">
        <v>79</v>
      </c>
      <c r="F583" s="1">
        <v>2</v>
      </c>
      <c r="G583" s="1">
        <v>1</v>
      </c>
      <c r="H583" s="1">
        <v>3000000</v>
      </c>
      <c r="I583" s="9" t="str">
        <f>IF(C583&lt;100,"НЧ",IF(C583&lt;=1000,"СЧ",IF(C583&gt;1000,"ВЧ")))</f>
        <v>СЧ</v>
      </c>
      <c r="J583" s="10">
        <f>C583*C583/H583</f>
        <v>2.9800333333333335E-2</v>
      </c>
      <c r="K583" s="1">
        <v>0</v>
      </c>
    </row>
    <row r="584" spans="1:11" x14ac:dyDescent="0.25">
      <c r="A584" s="1" t="s">
        <v>986</v>
      </c>
      <c r="B584" s="1">
        <v>2</v>
      </c>
      <c r="C584" s="1">
        <v>297</v>
      </c>
      <c r="D584" s="1">
        <v>2</v>
      </c>
      <c r="E584" s="1">
        <v>57</v>
      </c>
      <c r="F584" s="1">
        <v>2</v>
      </c>
      <c r="G584" s="1">
        <v>2</v>
      </c>
      <c r="H584" s="1">
        <v>10000000</v>
      </c>
      <c r="I584" s="9" t="str">
        <f>IF(C584&lt;100,"НЧ",IF(C584&lt;=1000,"СЧ",IF(C584&gt;1000,"ВЧ")))</f>
        <v>СЧ</v>
      </c>
      <c r="J584" s="10">
        <f>C584*C584/H584</f>
        <v>8.8208999999999996E-3</v>
      </c>
      <c r="K584" s="1">
        <v>0</v>
      </c>
    </row>
    <row r="585" spans="1:11" x14ac:dyDescent="0.25">
      <c r="A585" s="1" t="s">
        <v>808</v>
      </c>
      <c r="B585" s="1">
        <v>2</v>
      </c>
      <c r="C585" s="1">
        <v>296</v>
      </c>
      <c r="D585" s="1">
        <v>7</v>
      </c>
      <c r="E585" s="1">
        <v>43</v>
      </c>
      <c r="F585" s="1">
        <v>3</v>
      </c>
      <c r="G585" s="1">
        <v>1</v>
      </c>
      <c r="H585" s="1">
        <v>12000000</v>
      </c>
      <c r="I585" s="9" t="str">
        <f>IF(C585&lt;100,"НЧ",IF(C585&lt;=1000,"СЧ",IF(C585&gt;1000,"ВЧ")))</f>
        <v>СЧ</v>
      </c>
      <c r="J585" s="10">
        <f>C585*C585/H585</f>
        <v>7.3013333333333333E-3</v>
      </c>
      <c r="K585" s="1">
        <v>0</v>
      </c>
    </row>
    <row r="586" spans="1:11" x14ac:dyDescent="0.25">
      <c r="A586" s="1" t="s">
        <v>764</v>
      </c>
      <c r="B586" s="1">
        <v>2</v>
      </c>
      <c r="C586" s="1">
        <v>295</v>
      </c>
      <c r="D586" s="1">
        <v>23</v>
      </c>
      <c r="E586" s="1">
        <v>37</v>
      </c>
      <c r="F586" s="1">
        <v>7</v>
      </c>
      <c r="G586" s="1">
        <v>5</v>
      </c>
      <c r="H586" s="1">
        <v>2000000</v>
      </c>
      <c r="I586" s="9" t="str">
        <f>IF(C586&lt;100,"НЧ",IF(C586&lt;=1000,"СЧ",IF(C586&gt;1000,"ВЧ")))</f>
        <v>СЧ</v>
      </c>
      <c r="J586" s="10">
        <f>C586*C586/H586</f>
        <v>4.3512500000000003E-2</v>
      </c>
      <c r="K586" s="1">
        <v>0</v>
      </c>
    </row>
    <row r="587" spans="1:11" x14ac:dyDescent="0.25">
      <c r="A587" s="1" t="s">
        <v>701</v>
      </c>
      <c r="B587" s="1">
        <v>2</v>
      </c>
      <c r="C587" s="1">
        <v>293</v>
      </c>
      <c r="D587" s="1">
        <v>7</v>
      </c>
      <c r="E587" s="1">
        <v>92</v>
      </c>
      <c r="F587" s="1">
        <v>2</v>
      </c>
      <c r="G587" s="1">
        <v>0</v>
      </c>
      <c r="H587" s="1">
        <v>219000</v>
      </c>
      <c r="I587" s="9" t="str">
        <f>IF(C587&lt;100,"НЧ",IF(C587&lt;=1000,"СЧ",IF(C587&gt;1000,"ВЧ")))</f>
        <v>СЧ</v>
      </c>
      <c r="J587" s="10">
        <f>C587*C587/H587</f>
        <v>0.39200456621004565</v>
      </c>
      <c r="K587" s="1">
        <v>0</v>
      </c>
    </row>
    <row r="588" spans="1:11" x14ac:dyDescent="0.25">
      <c r="A588" s="1" t="s">
        <v>519</v>
      </c>
      <c r="B588" s="1">
        <v>2</v>
      </c>
      <c r="C588" s="1">
        <v>290</v>
      </c>
      <c r="D588" s="1">
        <v>48</v>
      </c>
      <c r="E588" s="1">
        <v>42</v>
      </c>
      <c r="F588" s="1">
        <v>20</v>
      </c>
      <c r="G588" s="1">
        <v>11</v>
      </c>
      <c r="H588" s="1">
        <v>8000000</v>
      </c>
      <c r="I588" s="9" t="str">
        <f>IF(C588&lt;100,"НЧ",IF(C588&lt;=1000,"СЧ",IF(C588&gt;1000,"ВЧ")))</f>
        <v>СЧ</v>
      </c>
      <c r="J588" s="10">
        <f>C588*C588/H588</f>
        <v>1.0512499999999999E-2</v>
      </c>
      <c r="K588" s="1">
        <v>0</v>
      </c>
    </row>
    <row r="589" spans="1:11" x14ac:dyDescent="0.25">
      <c r="A589" s="1" t="s">
        <v>568</v>
      </c>
      <c r="B589" s="1">
        <v>2</v>
      </c>
      <c r="C589" s="1">
        <v>290</v>
      </c>
      <c r="D589" s="1">
        <v>3</v>
      </c>
      <c r="E589" s="1">
        <v>44</v>
      </c>
      <c r="F589" s="1">
        <v>10</v>
      </c>
      <c r="G589" s="1">
        <v>2</v>
      </c>
      <c r="H589" s="1">
        <v>5000000</v>
      </c>
      <c r="I589" s="9" t="str">
        <f>IF(C589&lt;100,"НЧ",IF(C589&lt;=1000,"СЧ",IF(C589&gt;1000,"ВЧ")))</f>
        <v>СЧ</v>
      </c>
      <c r="J589" s="10">
        <f>C589*C589/H589</f>
        <v>1.6820000000000002E-2</v>
      </c>
      <c r="K589" s="1">
        <v>0</v>
      </c>
    </row>
    <row r="590" spans="1:11" x14ac:dyDescent="0.25">
      <c r="A590" s="1" t="s">
        <v>629</v>
      </c>
      <c r="B590" s="1">
        <v>2</v>
      </c>
      <c r="C590" s="1">
        <v>287</v>
      </c>
      <c r="D590" s="1">
        <v>4</v>
      </c>
      <c r="E590" s="1">
        <v>100</v>
      </c>
      <c r="F590" s="1">
        <v>1</v>
      </c>
      <c r="G590" s="1">
        <v>1</v>
      </c>
      <c r="H590" s="1">
        <v>6000000</v>
      </c>
      <c r="I590" s="9" t="str">
        <f>IF(C590&lt;100,"НЧ",IF(C590&lt;=1000,"СЧ",IF(C590&gt;1000,"ВЧ")))</f>
        <v>СЧ</v>
      </c>
      <c r="J590" s="10">
        <f>C590*C590/H590</f>
        <v>1.3728166666666666E-2</v>
      </c>
      <c r="K590" s="1">
        <v>0</v>
      </c>
    </row>
    <row r="591" spans="1:11" x14ac:dyDescent="0.25">
      <c r="A591" s="1" t="s">
        <v>493</v>
      </c>
      <c r="B591" s="1">
        <v>2</v>
      </c>
      <c r="C591" s="1">
        <v>285</v>
      </c>
      <c r="D591" s="1">
        <v>11</v>
      </c>
      <c r="E591" s="1">
        <v>46</v>
      </c>
      <c r="F591" s="1">
        <v>7</v>
      </c>
      <c r="G591" s="1">
        <v>3</v>
      </c>
      <c r="H591" s="1">
        <v>7000000</v>
      </c>
      <c r="I591" s="9" t="str">
        <f>IF(C591&lt;100,"НЧ",IF(C591&lt;=1000,"СЧ",IF(C591&gt;1000,"ВЧ")))</f>
        <v>СЧ</v>
      </c>
      <c r="J591" s="10">
        <f>C591*C591/H591</f>
        <v>1.1603571428571428E-2</v>
      </c>
      <c r="K591" s="1">
        <v>0</v>
      </c>
    </row>
    <row r="592" spans="1:11" x14ac:dyDescent="0.25">
      <c r="A592" s="1" t="s">
        <v>743</v>
      </c>
      <c r="B592" s="1">
        <v>2</v>
      </c>
      <c r="C592" s="1">
        <v>271</v>
      </c>
      <c r="D592" s="1">
        <v>7</v>
      </c>
      <c r="E592" s="1">
        <v>36</v>
      </c>
      <c r="F592" s="1">
        <v>1</v>
      </c>
      <c r="G592" s="1">
        <v>1</v>
      </c>
      <c r="H592" s="1">
        <v>10000000</v>
      </c>
      <c r="I592" s="9" t="str">
        <f>IF(C592&lt;100,"НЧ",IF(C592&lt;=1000,"СЧ",IF(C592&gt;1000,"ВЧ")))</f>
        <v>СЧ</v>
      </c>
      <c r="J592" s="10">
        <f>C592*C592/H592</f>
        <v>7.3441000000000001E-3</v>
      </c>
      <c r="K592" s="1">
        <v>1</v>
      </c>
    </row>
    <row r="593" spans="1:11" x14ac:dyDescent="0.25">
      <c r="A593" s="1" t="s">
        <v>643</v>
      </c>
      <c r="B593" s="1">
        <v>2</v>
      </c>
      <c r="C593" s="1">
        <v>269</v>
      </c>
      <c r="D593" s="1">
        <v>8</v>
      </c>
      <c r="E593" s="1">
        <v>29</v>
      </c>
      <c r="F593" s="1">
        <v>1</v>
      </c>
      <c r="G593" s="1">
        <v>1</v>
      </c>
      <c r="H593" s="1">
        <v>6000000</v>
      </c>
      <c r="I593" s="9" t="str">
        <f>IF(C593&lt;100,"НЧ",IF(C593&lt;=1000,"СЧ",IF(C593&gt;1000,"ВЧ")))</f>
        <v>СЧ</v>
      </c>
      <c r="J593" s="10">
        <f>C593*C593/H593</f>
        <v>1.2060166666666667E-2</v>
      </c>
      <c r="K593" s="1">
        <v>0</v>
      </c>
    </row>
    <row r="594" spans="1:11" x14ac:dyDescent="0.25">
      <c r="A594" s="1" t="s">
        <v>1146</v>
      </c>
      <c r="B594" s="1">
        <v>2</v>
      </c>
      <c r="C594" s="1">
        <v>269</v>
      </c>
      <c r="D594" s="1">
        <v>4</v>
      </c>
      <c r="E594" s="1">
        <v>57</v>
      </c>
      <c r="F594" s="1">
        <v>2</v>
      </c>
      <c r="G594" s="1">
        <v>2</v>
      </c>
      <c r="H594" s="1">
        <v>4000000</v>
      </c>
      <c r="I594" s="9" t="str">
        <f>IF(C594&lt;100,"НЧ",IF(C594&lt;=1000,"СЧ",IF(C594&gt;1000,"ВЧ")))</f>
        <v>СЧ</v>
      </c>
      <c r="J594" s="10">
        <f>C594*C594/H594</f>
        <v>1.8090249999999999E-2</v>
      </c>
      <c r="K594" s="1">
        <v>0</v>
      </c>
    </row>
    <row r="595" spans="1:11" x14ac:dyDescent="0.25">
      <c r="A595" s="1" t="s">
        <v>558</v>
      </c>
      <c r="B595" s="1">
        <v>2</v>
      </c>
      <c r="C595" s="1">
        <v>267</v>
      </c>
      <c r="D595" s="1">
        <v>12</v>
      </c>
      <c r="E595" s="1">
        <v>46</v>
      </c>
      <c r="F595" s="1">
        <v>2</v>
      </c>
      <c r="G595" s="1">
        <v>2</v>
      </c>
      <c r="H595" s="1">
        <v>42000000</v>
      </c>
      <c r="I595" s="9" t="str">
        <f>IF(C595&lt;100,"НЧ",IF(C595&lt;=1000,"СЧ",IF(C595&gt;1000,"ВЧ")))</f>
        <v>СЧ</v>
      </c>
      <c r="J595" s="10">
        <f>C595*C595/H595</f>
        <v>1.6973571428571428E-3</v>
      </c>
      <c r="K595" s="1">
        <v>0</v>
      </c>
    </row>
    <row r="596" spans="1:11" x14ac:dyDescent="0.25">
      <c r="A596" s="1" t="s">
        <v>508</v>
      </c>
      <c r="B596" s="1">
        <v>2</v>
      </c>
      <c r="C596" s="1">
        <v>265</v>
      </c>
      <c r="D596" s="1">
        <v>9</v>
      </c>
      <c r="E596" s="1">
        <v>48</v>
      </c>
      <c r="F596" s="1">
        <v>11</v>
      </c>
      <c r="G596" s="1">
        <v>0</v>
      </c>
      <c r="H596" s="1">
        <v>15000000</v>
      </c>
      <c r="I596" s="9" t="str">
        <f>IF(C596&lt;100,"НЧ",IF(C596&lt;=1000,"СЧ",IF(C596&gt;1000,"ВЧ")))</f>
        <v>СЧ</v>
      </c>
      <c r="J596" s="10">
        <f>C596*C596/H596</f>
        <v>4.6816666666666664E-3</v>
      </c>
      <c r="K596" s="1">
        <v>0</v>
      </c>
    </row>
    <row r="597" spans="1:11" x14ac:dyDescent="0.25">
      <c r="A597" s="1" t="s">
        <v>999</v>
      </c>
      <c r="B597" s="1">
        <v>2</v>
      </c>
      <c r="C597" s="1">
        <v>265</v>
      </c>
      <c r="D597" s="1">
        <v>14</v>
      </c>
      <c r="E597" s="1">
        <v>78</v>
      </c>
      <c r="F597" s="1">
        <v>1</v>
      </c>
      <c r="G597" s="1">
        <v>1</v>
      </c>
      <c r="H597" s="1">
        <v>41000000</v>
      </c>
      <c r="I597" s="9" t="str">
        <f>IF(C597&lt;100,"НЧ",IF(C597&lt;=1000,"СЧ",IF(C597&gt;1000,"ВЧ")))</f>
        <v>СЧ</v>
      </c>
      <c r="J597" s="10">
        <f>C597*C597/H597</f>
        <v>1.7128048780487804E-3</v>
      </c>
      <c r="K597" s="1">
        <v>0</v>
      </c>
    </row>
    <row r="598" spans="1:11" x14ac:dyDescent="0.25">
      <c r="A598" s="1" t="s">
        <v>1051</v>
      </c>
      <c r="B598" s="1">
        <v>2</v>
      </c>
      <c r="C598" s="1">
        <v>262</v>
      </c>
      <c r="D598" s="1">
        <v>10</v>
      </c>
      <c r="E598" s="1">
        <v>48</v>
      </c>
      <c r="F598" s="1">
        <v>18</v>
      </c>
      <c r="G598" s="1">
        <v>3</v>
      </c>
      <c r="H598" s="1">
        <v>12000000</v>
      </c>
      <c r="I598" s="9" t="str">
        <f>IF(C598&lt;100,"НЧ",IF(C598&lt;=1000,"СЧ",IF(C598&gt;1000,"ВЧ")))</f>
        <v>СЧ</v>
      </c>
      <c r="J598" s="10">
        <f>C598*C598/H598</f>
        <v>5.7203333333333333E-3</v>
      </c>
      <c r="K598" s="1">
        <v>0</v>
      </c>
    </row>
    <row r="599" spans="1:11" x14ac:dyDescent="0.25">
      <c r="A599" s="1" t="s">
        <v>632</v>
      </c>
      <c r="B599" s="1">
        <v>2</v>
      </c>
      <c r="C599" s="1">
        <v>256</v>
      </c>
      <c r="D599" s="1">
        <v>6</v>
      </c>
      <c r="E599" s="1">
        <v>67</v>
      </c>
      <c r="F599" s="1">
        <v>1</v>
      </c>
      <c r="G599" s="1">
        <v>1</v>
      </c>
      <c r="H599" s="1">
        <v>19000000</v>
      </c>
      <c r="I599" s="9" t="str">
        <f>IF(C599&lt;100,"НЧ",IF(C599&lt;=1000,"СЧ",IF(C599&gt;1000,"ВЧ")))</f>
        <v>СЧ</v>
      </c>
      <c r="J599" s="10">
        <f>C599*C599/H599</f>
        <v>3.4492631578947369E-3</v>
      </c>
      <c r="K599" s="1">
        <v>0</v>
      </c>
    </row>
    <row r="600" spans="1:11" x14ac:dyDescent="0.25">
      <c r="A600" s="1" t="s">
        <v>995</v>
      </c>
      <c r="B600" s="1">
        <v>2</v>
      </c>
      <c r="C600" s="1">
        <v>256</v>
      </c>
      <c r="D600" s="1">
        <v>26</v>
      </c>
      <c r="E600" s="1">
        <v>40</v>
      </c>
      <c r="F600" s="1">
        <v>7</v>
      </c>
      <c r="G600" s="1">
        <v>7</v>
      </c>
      <c r="H600" s="1">
        <v>5000000</v>
      </c>
      <c r="I600" s="9" t="str">
        <f>IF(C600&lt;100,"НЧ",IF(C600&lt;=1000,"СЧ",IF(C600&gt;1000,"ВЧ")))</f>
        <v>СЧ</v>
      </c>
      <c r="J600" s="10">
        <f>C600*C600/H600</f>
        <v>1.3107199999999999E-2</v>
      </c>
      <c r="K600" s="1">
        <v>0</v>
      </c>
    </row>
    <row r="601" spans="1:11" x14ac:dyDescent="0.25">
      <c r="A601" s="1" t="s">
        <v>634</v>
      </c>
      <c r="B601" s="1">
        <v>2</v>
      </c>
      <c r="C601" s="1">
        <v>255</v>
      </c>
      <c r="D601" s="1">
        <v>3</v>
      </c>
      <c r="E601" s="1">
        <v>41</v>
      </c>
      <c r="F601" s="1">
        <v>1</v>
      </c>
      <c r="G601" s="1">
        <v>1</v>
      </c>
      <c r="H601" s="1">
        <v>4000000</v>
      </c>
      <c r="I601" s="9" t="str">
        <f>IF(C601&lt;100,"НЧ",IF(C601&lt;=1000,"СЧ",IF(C601&gt;1000,"ВЧ")))</f>
        <v>СЧ</v>
      </c>
      <c r="J601" s="10">
        <f>C601*C601/H601</f>
        <v>1.625625E-2</v>
      </c>
      <c r="K601" s="1">
        <v>0</v>
      </c>
    </row>
    <row r="602" spans="1:11" x14ac:dyDescent="0.25">
      <c r="A602" s="1" t="s">
        <v>516</v>
      </c>
      <c r="B602" s="1">
        <v>2</v>
      </c>
      <c r="C602" s="1">
        <v>253</v>
      </c>
      <c r="D602" s="1">
        <v>37</v>
      </c>
      <c r="E602" s="1">
        <v>17</v>
      </c>
      <c r="F602" s="1">
        <v>1</v>
      </c>
      <c r="G602" s="1">
        <v>1</v>
      </c>
      <c r="H602" s="1">
        <v>6000000</v>
      </c>
      <c r="I602" s="9" t="str">
        <f>IF(C602&lt;100,"НЧ",IF(C602&lt;=1000,"СЧ",IF(C602&gt;1000,"ВЧ")))</f>
        <v>СЧ</v>
      </c>
      <c r="J602" s="10">
        <f>C602*C602/H602</f>
        <v>1.0668166666666666E-2</v>
      </c>
      <c r="K602" s="1">
        <v>0</v>
      </c>
    </row>
    <row r="603" spans="1:11" x14ac:dyDescent="0.25">
      <c r="A603" s="1" t="s">
        <v>726</v>
      </c>
      <c r="B603" s="1">
        <v>2</v>
      </c>
      <c r="C603" s="1">
        <v>252</v>
      </c>
      <c r="D603" s="1">
        <v>7</v>
      </c>
      <c r="E603" s="1">
        <v>44</v>
      </c>
      <c r="F603" s="1">
        <v>5</v>
      </c>
      <c r="G603" s="1">
        <v>2</v>
      </c>
      <c r="H603" s="1">
        <v>8000000</v>
      </c>
      <c r="I603" s="9" t="str">
        <f>IF(C603&lt;100,"НЧ",IF(C603&lt;=1000,"СЧ",IF(C603&gt;1000,"ВЧ")))</f>
        <v>СЧ</v>
      </c>
      <c r="J603" s="10">
        <f>C603*C603/H603</f>
        <v>7.9380000000000006E-3</v>
      </c>
      <c r="K603" s="1">
        <v>0</v>
      </c>
    </row>
    <row r="604" spans="1:11" x14ac:dyDescent="0.25">
      <c r="A604" s="1" t="s">
        <v>741</v>
      </c>
      <c r="B604" s="1">
        <v>2</v>
      </c>
      <c r="C604" s="1">
        <v>251</v>
      </c>
      <c r="D604" s="1">
        <v>1</v>
      </c>
      <c r="E604" s="1">
        <v>59</v>
      </c>
      <c r="F604" s="1">
        <v>6</v>
      </c>
      <c r="G604" s="1">
        <v>1</v>
      </c>
      <c r="H604" s="1">
        <v>10000</v>
      </c>
      <c r="I604" s="9" t="str">
        <f>IF(C604&lt;100,"НЧ",IF(C604&lt;=1000,"СЧ",IF(C604&gt;1000,"ВЧ")))</f>
        <v>СЧ</v>
      </c>
      <c r="J604" s="10">
        <f>C604*C604/H604</f>
        <v>6.3000999999999996</v>
      </c>
      <c r="K604" s="1">
        <v>0</v>
      </c>
    </row>
    <row r="605" spans="1:11" x14ac:dyDescent="0.25">
      <c r="A605" s="1" t="s">
        <v>802</v>
      </c>
      <c r="B605" s="1">
        <v>2</v>
      </c>
      <c r="C605" s="1">
        <v>249</v>
      </c>
      <c r="D605" s="1">
        <v>10</v>
      </c>
      <c r="E605" s="1">
        <v>37</v>
      </c>
      <c r="F605" s="1">
        <v>0</v>
      </c>
      <c r="G605" s="1">
        <v>0</v>
      </c>
      <c r="H605" s="1">
        <v>13000000</v>
      </c>
      <c r="I605" s="9" t="str">
        <f>IF(C605&lt;100,"НЧ",IF(C605&lt;=1000,"СЧ",IF(C605&gt;1000,"ВЧ")))</f>
        <v>СЧ</v>
      </c>
      <c r="J605" s="10">
        <f>C605*C605/H605</f>
        <v>4.7693076923076925E-3</v>
      </c>
      <c r="K605" s="1">
        <v>0</v>
      </c>
    </row>
    <row r="606" spans="1:11" x14ac:dyDescent="0.25">
      <c r="A606" s="1" t="s">
        <v>1019</v>
      </c>
      <c r="B606" s="1">
        <v>2</v>
      </c>
      <c r="C606" s="1">
        <v>248</v>
      </c>
      <c r="D606" s="1">
        <v>12</v>
      </c>
      <c r="E606" s="1">
        <v>27</v>
      </c>
      <c r="F606" s="1">
        <v>2</v>
      </c>
      <c r="G606" s="1">
        <v>1</v>
      </c>
      <c r="H606" s="1">
        <v>5000000</v>
      </c>
      <c r="I606" s="9" t="str">
        <f>IF(C606&lt;100,"НЧ",IF(C606&lt;=1000,"СЧ",IF(C606&gt;1000,"ВЧ")))</f>
        <v>СЧ</v>
      </c>
      <c r="J606" s="10">
        <f>C606*C606/H606</f>
        <v>1.2300800000000001E-2</v>
      </c>
      <c r="K606" s="1">
        <v>0</v>
      </c>
    </row>
    <row r="607" spans="1:11" x14ac:dyDescent="0.25">
      <c r="A607" s="1" t="s">
        <v>806</v>
      </c>
      <c r="B607" s="1">
        <v>2</v>
      </c>
      <c r="C607" s="1">
        <v>247</v>
      </c>
      <c r="D607" s="1">
        <v>15</v>
      </c>
      <c r="E607" s="1">
        <v>58</v>
      </c>
      <c r="F607" s="1">
        <v>8</v>
      </c>
      <c r="G607" s="1">
        <v>5</v>
      </c>
      <c r="H607" s="1">
        <v>7000000</v>
      </c>
      <c r="I607" s="9" t="str">
        <f>IF(C607&lt;100,"НЧ",IF(C607&lt;=1000,"СЧ",IF(C607&gt;1000,"ВЧ")))</f>
        <v>СЧ</v>
      </c>
      <c r="J607" s="10">
        <f>C607*C607/H607</f>
        <v>8.7155714285714284E-3</v>
      </c>
      <c r="K607" s="1">
        <v>0</v>
      </c>
    </row>
    <row r="608" spans="1:11" x14ac:dyDescent="0.25">
      <c r="A608" s="1" t="s">
        <v>1044</v>
      </c>
      <c r="B608" s="1">
        <v>2</v>
      </c>
      <c r="C608" s="1">
        <v>245</v>
      </c>
      <c r="D608" s="1">
        <v>9</v>
      </c>
      <c r="E608" s="1">
        <v>91</v>
      </c>
      <c r="F608" s="1">
        <v>11</v>
      </c>
      <c r="G608" s="1">
        <v>6</v>
      </c>
      <c r="H608" s="1">
        <v>9000000</v>
      </c>
      <c r="I608" s="9" t="str">
        <f>IF(C608&lt;100,"НЧ",IF(C608&lt;=1000,"СЧ",IF(C608&gt;1000,"ВЧ")))</f>
        <v>СЧ</v>
      </c>
      <c r="J608" s="10">
        <f>C608*C608/H608</f>
        <v>6.6694444444444449E-3</v>
      </c>
      <c r="K608" s="1">
        <v>2</v>
      </c>
    </row>
    <row r="609" spans="1:11" x14ac:dyDescent="0.25">
      <c r="A609" s="1" t="s">
        <v>819</v>
      </c>
      <c r="B609" s="1">
        <v>2</v>
      </c>
      <c r="C609" s="1">
        <v>243</v>
      </c>
      <c r="D609" s="1">
        <v>12</v>
      </c>
      <c r="E609" s="1">
        <v>47</v>
      </c>
      <c r="F609" s="1">
        <v>1</v>
      </c>
      <c r="G609" s="1">
        <v>1</v>
      </c>
      <c r="H609" s="1">
        <v>3000</v>
      </c>
      <c r="I609" s="9" t="str">
        <f>IF(C609&lt;100,"НЧ",IF(C609&lt;=1000,"СЧ",IF(C609&gt;1000,"ВЧ")))</f>
        <v>СЧ</v>
      </c>
      <c r="J609" s="10">
        <f>C609*C609/H609</f>
        <v>19.683</v>
      </c>
      <c r="K609" s="1">
        <v>0</v>
      </c>
    </row>
    <row r="610" spans="1:11" x14ac:dyDescent="0.25">
      <c r="A610" s="1" t="s">
        <v>471</v>
      </c>
      <c r="B610" s="1">
        <v>2</v>
      </c>
      <c r="C610" s="1">
        <v>242</v>
      </c>
      <c r="D610" s="1">
        <v>55</v>
      </c>
      <c r="E610" s="1">
        <v>33</v>
      </c>
      <c r="F610" s="1">
        <v>14</v>
      </c>
      <c r="G610" s="1">
        <v>7</v>
      </c>
      <c r="H610" s="1">
        <v>3000</v>
      </c>
      <c r="I610" s="9" t="str">
        <f>IF(C610&lt;100,"НЧ",IF(C610&lt;=1000,"СЧ",IF(C610&gt;1000,"ВЧ")))</f>
        <v>СЧ</v>
      </c>
      <c r="J610" s="10">
        <f>C610*C610/H610</f>
        <v>19.521333333333335</v>
      </c>
      <c r="K610" s="1">
        <v>0</v>
      </c>
    </row>
    <row r="611" spans="1:11" x14ac:dyDescent="0.25">
      <c r="A611" s="1" t="s">
        <v>707</v>
      </c>
      <c r="B611" s="1">
        <v>2</v>
      </c>
      <c r="C611" s="1">
        <v>241</v>
      </c>
      <c r="D611" s="1">
        <v>14</v>
      </c>
      <c r="E611" s="1">
        <v>76</v>
      </c>
      <c r="F611" s="1">
        <v>2</v>
      </c>
      <c r="G611" s="1">
        <v>2</v>
      </c>
      <c r="H611" s="1">
        <v>8000000</v>
      </c>
      <c r="I611" s="9" t="str">
        <f>IF(C611&lt;100,"НЧ",IF(C611&lt;=1000,"СЧ",IF(C611&gt;1000,"ВЧ")))</f>
        <v>СЧ</v>
      </c>
      <c r="J611" s="10">
        <f>C611*C611/H611</f>
        <v>7.2601250000000001E-3</v>
      </c>
      <c r="K611" s="1">
        <v>0</v>
      </c>
    </row>
    <row r="612" spans="1:11" x14ac:dyDescent="0.25">
      <c r="A612" s="1" t="s">
        <v>576</v>
      </c>
      <c r="B612" s="1">
        <v>2</v>
      </c>
      <c r="C612" s="1">
        <v>240</v>
      </c>
      <c r="D612" s="1">
        <v>11</v>
      </c>
      <c r="E612" s="1">
        <v>22</v>
      </c>
      <c r="F612" s="1">
        <v>3</v>
      </c>
      <c r="G612" s="1">
        <v>0</v>
      </c>
      <c r="H612" s="1">
        <v>19000000</v>
      </c>
      <c r="I612" s="9" t="str">
        <f>IF(C612&lt;100,"НЧ",IF(C612&lt;=1000,"СЧ",IF(C612&gt;1000,"ВЧ")))</f>
        <v>СЧ</v>
      </c>
      <c r="J612" s="10">
        <f>C612*C612/H612</f>
        <v>3.0315789473684212E-3</v>
      </c>
      <c r="K612" s="1">
        <v>0</v>
      </c>
    </row>
    <row r="613" spans="1:11" x14ac:dyDescent="0.25">
      <c r="A613" s="1" t="s">
        <v>740</v>
      </c>
      <c r="B613" s="1">
        <v>2</v>
      </c>
      <c r="C613" s="1">
        <v>238</v>
      </c>
      <c r="D613" s="1">
        <v>20</v>
      </c>
      <c r="E613" s="1">
        <v>61</v>
      </c>
      <c r="F613" s="1">
        <v>13</v>
      </c>
      <c r="G613" s="1">
        <v>1</v>
      </c>
      <c r="H613" s="1">
        <v>13000</v>
      </c>
      <c r="I613" s="9" t="str">
        <f>IF(C613&lt;100,"НЧ",IF(C613&lt;=1000,"СЧ",IF(C613&gt;1000,"ВЧ")))</f>
        <v>СЧ</v>
      </c>
      <c r="J613" s="10">
        <f>C613*C613/H613</f>
        <v>4.3572307692307692</v>
      </c>
      <c r="K613" s="1">
        <v>0</v>
      </c>
    </row>
    <row r="614" spans="1:11" x14ac:dyDescent="0.25">
      <c r="A614" s="1" t="s">
        <v>583</v>
      </c>
      <c r="B614" s="1">
        <v>2</v>
      </c>
      <c r="C614" s="1">
        <v>237</v>
      </c>
      <c r="D614" s="1">
        <v>33</v>
      </c>
      <c r="E614" s="1">
        <v>33</v>
      </c>
      <c r="F614" s="1">
        <v>20</v>
      </c>
      <c r="G614" s="1">
        <v>5</v>
      </c>
      <c r="H614" s="1">
        <v>14000000</v>
      </c>
      <c r="I614" s="9" t="str">
        <f>IF(C614&lt;100,"НЧ",IF(C614&lt;=1000,"СЧ",IF(C614&gt;1000,"ВЧ")))</f>
        <v>СЧ</v>
      </c>
      <c r="J614" s="10">
        <f>C614*C614/H614</f>
        <v>4.0120714285714282E-3</v>
      </c>
      <c r="K614" s="1">
        <v>4</v>
      </c>
    </row>
    <row r="615" spans="1:11" x14ac:dyDescent="0.25">
      <c r="A615" s="1" t="s">
        <v>440</v>
      </c>
      <c r="B615" s="1">
        <v>2</v>
      </c>
      <c r="C615" s="1">
        <v>233</v>
      </c>
      <c r="D615" s="1">
        <v>4</v>
      </c>
      <c r="E615" s="1">
        <v>84</v>
      </c>
      <c r="F615" s="1">
        <v>3</v>
      </c>
      <c r="G615" s="1">
        <v>3</v>
      </c>
      <c r="H615" s="1">
        <v>9000000</v>
      </c>
      <c r="I615" s="9" t="str">
        <f>IF(C615&lt;100,"НЧ",IF(C615&lt;=1000,"СЧ",IF(C615&gt;1000,"ВЧ")))</f>
        <v>СЧ</v>
      </c>
      <c r="J615" s="10">
        <f>C615*C615/H615</f>
        <v>6.0321111111111114E-3</v>
      </c>
      <c r="K615" s="1">
        <v>0</v>
      </c>
    </row>
    <row r="616" spans="1:11" x14ac:dyDescent="0.25">
      <c r="A616" s="1" t="s">
        <v>688</v>
      </c>
      <c r="B616" s="1">
        <v>2</v>
      </c>
      <c r="C616" s="1">
        <v>232</v>
      </c>
      <c r="D616" s="1">
        <v>17</v>
      </c>
      <c r="E616" s="1">
        <v>31</v>
      </c>
      <c r="F616" s="1">
        <v>1</v>
      </c>
      <c r="G616" s="1">
        <v>1</v>
      </c>
      <c r="H616" s="1">
        <v>10000000</v>
      </c>
      <c r="I616" s="9" t="str">
        <f>IF(C616&lt;100,"НЧ",IF(C616&lt;=1000,"СЧ",IF(C616&gt;1000,"ВЧ")))</f>
        <v>СЧ</v>
      </c>
      <c r="J616" s="10">
        <f>C616*C616/H616</f>
        <v>5.3823999999999999E-3</v>
      </c>
      <c r="K616" s="1">
        <v>0</v>
      </c>
    </row>
    <row r="617" spans="1:11" x14ac:dyDescent="0.25">
      <c r="A617" s="1" t="s">
        <v>984</v>
      </c>
      <c r="B617" s="1">
        <v>2</v>
      </c>
      <c r="C617" s="1">
        <v>230</v>
      </c>
      <c r="D617" s="1">
        <v>18</v>
      </c>
      <c r="E617" s="1">
        <v>34</v>
      </c>
      <c r="F617" s="1">
        <v>3</v>
      </c>
      <c r="G617" s="1">
        <v>2</v>
      </c>
      <c r="H617" s="1">
        <v>6000000</v>
      </c>
      <c r="I617" s="9" t="str">
        <f>IF(C617&lt;100,"НЧ",IF(C617&lt;=1000,"СЧ",IF(C617&gt;1000,"ВЧ")))</f>
        <v>СЧ</v>
      </c>
      <c r="J617" s="10">
        <f>C617*C617/H617</f>
        <v>8.8166666666666671E-3</v>
      </c>
      <c r="K617" s="1">
        <v>0</v>
      </c>
    </row>
    <row r="618" spans="1:11" x14ac:dyDescent="0.25">
      <c r="A618" s="1" t="s">
        <v>1136</v>
      </c>
      <c r="B618" s="1">
        <v>2</v>
      </c>
      <c r="C618" s="1">
        <v>228</v>
      </c>
      <c r="D618" s="1">
        <v>16</v>
      </c>
      <c r="E618" s="1">
        <v>69</v>
      </c>
      <c r="F618" s="1">
        <v>4</v>
      </c>
      <c r="G618" s="1">
        <v>4</v>
      </c>
      <c r="H618" s="1">
        <v>20000</v>
      </c>
      <c r="I618" s="9" t="str">
        <f>IF(C618&lt;100,"НЧ",IF(C618&lt;=1000,"СЧ",IF(C618&gt;1000,"ВЧ")))</f>
        <v>СЧ</v>
      </c>
      <c r="J618" s="10">
        <f>C618*C618/H618</f>
        <v>2.5992000000000002</v>
      </c>
      <c r="K618" s="1">
        <v>0</v>
      </c>
    </row>
    <row r="619" spans="1:11" x14ac:dyDescent="0.25">
      <c r="A619" s="1" t="s">
        <v>768</v>
      </c>
      <c r="B619" s="1">
        <v>2</v>
      </c>
      <c r="C619" s="1">
        <v>226</v>
      </c>
      <c r="D619" s="1">
        <v>11</v>
      </c>
      <c r="E619" s="1">
        <v>39</v>
      </c>
      <c r="F619" s="1">
        <v>1</v>
      </c>
      <c r="G619" s="1">
        <v>1</v>
      </c>
      <c r="H619" s="1">
        <v>7000000</v>
      </c>
      <c r="I619" s="9" t="str">
        <f>IF(C619&lt;100,"НЧ",IF(C619&lt;=1000,"СЧ",IF(C619&gt;1000,"ВЧ")))</f>
        <v>СЧ</v>
      </c>
      <c r="J619" s="10">
        <f>C619*C619/H619</f>
        <v>7.2965714285714283E-3</v>
      </c>
      <c r="K619" s="1">
        <v>0</v>
      </c>
    </row>
    <row r="620" spans="1:11" x14ac:dyDescent="0.25">
      <c r="A620" s="1" t="s">
        <v>1165</v>
      </c>
      <c r="B620" s="1">
        <v>2</v>
      </c>
      <c r="C620" s="1">
        <v>225</v>
      </c>
      <c r="D620" s="1">
        <v>14</v>
      </c>
      <c r="E620" s="1">
        <v>67</v>
      </c>
      <c r="F620" s="1">
        <v>6</v>
      </c>
      <c r="G620" s="1">
        <v>6</v>
      </c>
      <c r="H620" s="1">
        <v>9000000</v>
      </c>
      <c r="I620" s="9" t="str">
        <f>IF(C620&lt;100,"НЧ",IF(C620&lt;=1000,"СЧ",IF(C620&gt;1000,"ВЧ")))</f>
        <v>СЧ</v>
      </c>
      <c r="J620" s="10">
        <f>C620*C620/H620</f>
        <v>5.6249999999999998E-3</v>
      </c>
      <c r="K620" s="1">
        <v>0</v>
      </c>
    </row>
    <row r="621" spans="1:11" x14ac:dyDescent="0.25">
      <c r="A621" s="1" t="s">
        <v>624</v>
      </c>
      <c r="B621" s="1">
        <v>2</v>
      </c>
      <c r="C621" s="1">
        <v>224</v>
      </c>
      <c r="D621" s="1">
        <v>9</v>
      </c>
      <c r="E621" s="1">
        <v>33</v>
      </c>
      <c r="F621" s="1">
        <v>3</v>
      </c>
      <c r="G621" s="1">
        <v>0</v>
      </c>
      <c r="H621" s="1">
        <v>12000000</v>
      </c>
      <c r="I621" s="9" t="str">
        <f>IF(C621&lt;100,"НЧ",IF(C621&lt;=1000,"СЧ",IF(C621&gt;1000,"ВЧ")))</f>
        <v>СЧ</v>
      </c>
      <c r="J621" s="10">
        <f>C621*C621/H621</f>
        <v>4.1813333333333329E-3</v>
      </c>
      <c r="K621" s="1">
        <v>0</v>
      </c>
    </row>
    <row r="622" spans="1:11" x14ac:dyDescent="0.25">
      <c r="A622" s="1" t="s">
        <v>754</v>
      </c>
      <c r="B622" s="1">
        <v>2</v>
      </c>
      <c r="C622" s="1">
        <v>223</v>
      </c>
      <c r="D622" s="1">
        <v>5</v>
      </c>
      <c r="E622" s="1">
        <v>32</v>
      </c>
      <c r="F622" s="1">
        <v>2</v>
      </c>
      <c r="G622" s="1">
        <v>2</v>
      </c>
      <c r="H622" s="1">
        <v>13000000</v>
      </c>
      <c r="I622" s="9" t="str">
        <f>IF(C622&lt;100,"НЧ",IF(C622&lt;=1000,"СЧ",IF(C622&gt;1000,"ВЧ")))</f>
        <v>СЧ</v>
      </c>
      <c r="J622" s="10">
        <f>C622*C622/H622</f>
        <v>3.8253076923076925E-3</v>
      </c>
      <c r="K622" s="1">
        <v>1</v>
      </c>
    </row>
    <row r="623" spans="1:11" x14ac:dyDescent="0.25">
      <c r="A623" s="1" t="s">
        <v>850</v>
      </c>
      <c r="B623" s="1">
        <v>2</v>
      </c>
      <c r="C623" s="1">
        <v>220</v>
      </c>
      <c r="D623" s="1">
        <v>4</v>
      </c>
      <c r="E623" s="1">
        <v>29</v>
      </c>
      <c r="F623" s="1">
        <v>1</v>
      </c>
      <c r="G623" s="1">
        <v>1</v>
      </c>
      <c r="H623" s="1">
        <v>152000</v>
      </c>
      <c r="I623" s="9" t="str">
        <f>IF(C623&lt;100,"НЧ",IF(C623&lt;=1000,"СЧ",IF(C623&gt;1000,"ВЧ")))</f>
        <v>СЧ</v>
      </c>
      <c r="J623" s="10">
        <f>C623*C623/H623</f>
        <v>0.31842105263157894</v>
      </c>
      <c r="K623" s="1">
        <v>0</v>
      </c>
    </row>
    <row r="624" spans="1:11" x14ac:dyDescent="0.25">
      <c r="A624" s="1" t="s">
        <v>459</v>
      </c>
      <c r="B624" s="1">
        <v>2</v>
      </c>
      <c r="C624" s="1">
        <v>214</v>
      </c>
      <c r="D624" s="1">
        <v>10</v>
      </c>
      <c r="E624" s="1">
        <v>29</v>
      </c>
      <c r="F624" s="1">
        <v>1</v>
      </c>
      <c r="G624" s="1">
        <v>1</v>
      </c>
      <c r="H624" s="1">
        <v>14000</v>
      </c>
      <c r="I624" s="9" t="str">
        <f>IF(C624&lt;100,"НЧ",IF(C624&lt;=1000,"СЧ",IF(C624&gt;1000,"ВЧ")))</f>
        <v>СЧ</v>
      </c>
      <c r="J624" s="10">
        <f>C624*C624/H624</f>
        <v>3.2711428571428574</v>
      </c>
      <c r="K624" s="1">
        <v>0</v>
      </c>
    </row>
    <row r="625" spans="1:11" x14ac:dyDescent="0.25">
      <c r="A625" s="1" t="s">
        <v>845</v>
      </c>
      <c r="B625" s="1">
        <v>2</v>
      </c>
      <c r="C625" s="1">
        <v>214</v>
      </c>
      <c r="D625" s="1">
        <v>3</v>
      </c>
      <c r="E625" s="1">
        <v>42</v>
      </c>
      <c r="F625" s="1">
        <v>1</v>
      </c>
      <c r="G625" s="1">
        <v>1</v>
      </c>
      <c r="H625" s="1">
        <v>418000</v>
      </c>
      <c r="I625" s="9" t="str">
        <f>IF(C625&lt;100,"НЧ",IF(C625&lt;=1000,"СЧ",IF(C625&gt;1000,"ВЧ")))</f>
        <v>СЧ</v>
      </c>
      <c r="J625" s="10">
        <f>C625*C625/H625</f>
        <v>0.10955980861244019</v>
      </c>
      <c r="K625" s="1">
        <v>0</v>
      </c>
    </row>
    <row r="626" spans="1:11" x14ac:dyDescent="0.25">
      <c r="A626" s="1" t="s">
        <v>470</v>
      </c>
      <c r="B626" s="1">
        <v>2</v>
      </c>
      <c r="C626" s="1">
        <v>213</v>
      </c>
      <c r="D626" s="1">
        <v>11</v>
      </c>
      <c r="E626" s="1">
        <v>44</v>
      </c>
      <c r="F626" s="1">
        <v>6</v>
      </c>
      <c r="G626" s="1">
        <v>0</v>
      </c>
      <c r="H626" s="1">
        <v>11000000</v>
      </c>
      <c r="I626" s="9" t="str">
        <f>IF(C626&lt;100,"НЧ",IF(C626&lt;=1000,"СЧ",IF(C626&gt;1000,"ВЧ")))</f>
        <v>СЧ</v>
      </c>
      <c r="J626" s="10">
        <f>C626*C626/H626</f>
        <v>4.1244545454545457E-3</v>
      </c>
      <c r="K626" s="1">
        <v>0</v>
      </c>
    </row>
    <row r="627" spans="1:11" x14ac:dyDescent="0.25">
      <c r="A627" s="1" t="s">
        <v>823</v>
      </c>
      <c r="B627" s="1">
        <v>2</v>
      </c>
      <c r="C627" s="1">
        <v>212</v>
      </c>
      <c r="D627" s="1">
        <v>3</v>
      </c>
      <c r="E627" s="1">
        <v>31</v>
      </c>
      <c r="F627" s="1">
        <v>4</v>
      </c>
      <c r="G627" s="1">
        <v>3</v>
      </c>
      <c r="H627" s="1">
        <v>21000000</v>
      </c>
      <c r="I627" s="9" t="str">
        <f>IF(C627&lt;100,"НЧ",IF(C627&lt;=1000,"СЧ",IF(C627&gt;1000,"ВЧ")))</f>
        <v>СЧ</v>
      </c>
      <c r="J627" s="10">
        <f>C627*C627/H627</f>
        <v>2.1401904761904761E-3</v>
      </c>
      <c r="K627" s="1">
        <v>0</v>
      </c>
    </row>
    <row r="628" spans="1:11" x14ac:dyDescent="0.25">
      <c r="A628" s="1" t="s">
        <v>627</v>
      </c>
      <c r="B628" s="1">
        <v>2</v>
      </c>
      <c r="C628" s="1">
        <v>211</v>
      </c>
      <c r="D628" s="1">
        <v>2</v>
      </c>
      <c r="E628" s="1">
        <v>23</v>
      </c>
      <c r="F628" s="1">
        <v>2</v>
      </c>
      <c r="G628" s="1">
        <v>1</v>
      </c>
      <c r="H628" s="1">
        <v>9000000</v>
      </c>
      <c r="I628" s="9" t="str">
        <f>IF(C628&lt;100,"НЧ",IF(C628&lt;=1000,"СЧ",IF(C628&gt;1000,"ВЧ")))</f>
        <v>СЧ</v>
      </c>
      <c r="J628" s="10">
        <f>C628*C628/H628</f>
        <v>4.9467777777777774E-3</v>
      </c>
      <c r="K628" s="1">
        <v>0</v>
      </c>
    </row>
    <row r="629" spans="1:11" x14ac:dyDescent="0.25">
      <c r="A629" s="1" t="s">
        <v>1159</v>
      </c>
      <c r="B629" s="1">
        <v>2</v>
      </c>
      <c r="C629" s="1">
        <v>211</v>
      </c>
      <c r="D629" s="1">
        <v>21</v>
      </c>
      <c r="E629" s="1">
        <v>80</v>
      </c>
      <c r="F629" s="1">
        <v>9</v>
      </c>
      <c r="G629" s="1">
        <v>9</v>
      </c>
      <c r="H629" s="1">
        <v>10000000</v>
      </c>
      <c r="I629" s="9" t="str">
        <f>IF(C629&lt;100,"НЧ",IF(C629&lt;=1000,"СЧ",IF(C629&gt;1000,"ВЧ")))</f>
        <v>СЧ</v>
      </c>
      <c r="J629" s="10">
        <f>C629*C629/H629</f>
        <v>4.4520999999999996E-3</v>
      </c>
      <c r="K629" s="1">
        <v>0</v>
      </c>
    </row>
    <row r="630" spans="1:11" x14ac:dyDescent="0.25">
      <c r="A630" s="1" t="s">
        <v>730</v>
      </c>
      <c r="B630" s="1">
        <v>2</v>
      </c>
      <c r="C630" s="1">
        <v>210</v>
      </c>
      <c r="D630" s="1">
        <v>4</v>
      </c>
      <c r="E630" s="1">
        <v>40</v>
      </c>
      <c r="F630" s="1">
        <v>4</v>
      </c>
      <c r="G630" s="1">
        <v>3</v>
      </c>
      <c r="H630" s="1">
        <v>6000000</v>
      </c>
      <c r="I630" s="9" t="str">
        <f>IF(C630&lt;100,"НЧ",IF(C630&lt;=1000,"СЧ",IF(C630&gt;1000,"ВЧ")))</f>
        <v>СЧ</v>
      </c>
      <c r="J630" s="10">
        <f>C630*C630/H630</f>
        <v>7.3499999999999998E-3</v>
      </c>
      <c r="K630" s="1">
        <v>0</v>
      </c>
    </row>
    <row r="631" spans="1:11" x14ac:dyDescent="0.25">
      <c r="A631" s="1" t="s">
        <v>1079</v>
      </c>
      <c r="B631" s="1">
        <v>2</v>
      </c>
      <c r="C631" s="1">
        <v>210</v>
      </c>
      <c r="D631" s="1">
        <v>12</v>
      </c>
      <c r="E631" s="1">
        <v>52</v>
      </c>
      <c r="F631" s="1">
        <v>2</v>
      </c>
      <c r="G631" s="1">
        <v>1</v>
      </c>
      <c r="H631" s="1">
        <v>11000000</v>
      </c>
      <c r="I631" s="9" t="str">
        <f>IF(C631&lt;100,"НЧ",IF(C631&lt;=1000,"СЧ",IF(C631&gt;1000,"ВЧ")))</f>
        <v>СЧ</v>
      </c>
      <c r="J631" s="10">
        <f>C631*C631/H631</f>
        <v>4.0090909090909092E-3</v>
      </c>
      <c r="K631" s="1">
        <v>0</v>
      </c>
    </row>
    <row r="632" spans="1:11" x14ac:dyDescent="0.25">
      <c r="A632" s="1" t="s">
        <v>1101</v>
      </c>
      <c r="B632" s="1">
        <v>2</v>
      </c>
      <c r="C632" s="1">
        <v>210</v>
      </c>
      <c r="D632" s="1">
        <v>10</v>
      </c>
      <c r="E632" s="1">
        <v>34</v>
      </c>
      <c r="F632" s="1">
        <v>3</v>
      </c>
      <c r="G632" s="1">
        <v>1</v>
      </c>
      <c r="H632" s="1">
        <v>15000</v>
      </c>
      <c r="I632" s="9" t="str">
        <f>IF(C632&lt;100,"НЧ",IF(C632&lt;=1000,"СЧ",IF(C632&gt;1000,"ВЧ")))</f>
        <v>СЧ</v>
      </c>
      <c r="J632" s="10">
        <f>C632*C632/H632</f>
        <v>2.94</v>
      </c>
      <c r="K632" s="1">
        <v>0</v>
      </c>
    </row>
    <row r="633" spans="1:11" x14ac:dyDescent="0.25">
      <c r="A633" s="1" t="s">
        <v>815</v>
      </c>
      <c r="B633" s="1">
        <v>2</v>
      </c>
      <c r="C633" s="1">
        <v>208</v>
      </c>
      <c r="D633" s="1">
        <v>21</v>
      </c>
      <c r="E633" s="1">
        <v>13</v>
      </c>
      <c r="F633" s="1">
        <v>1</v>
      </c>
      <c r="G633" s="1">
        <v>1</v>
      </c>
      <c r="H633" s="1">
        <v>23000000</v>
      </c>
      <c r="I633" s="9" t="str">
        <f>IF(C633&lt;100,"НЧ",IF(C633&lt;=1000,"СЧ",IF(C633&gt;1000,"ВЧ")))</f>
        <v>СЧ</v>
      </c>
      <c r="J633" s="10">
        <f>C633*C633/H633</f>
        <v>1.8810434782608695E-3</v>
      </c>
      <c r="K633" s="1">
        <v>0</v>
      </c>
    </row>
    <row r="634" spans="1:11" x14ac:dyDescent="0.25">
      <c r="A634" s="1" t="s">
        <v>989</v>
      </c>
      <c r="B634" s="1">
        <v>2</v>
      </c>
      <c r="C634" s="1">
        <v>205</v>
      </c>
      <c r="D634" s="1">
        <v>6</v>
      </c>
      <c r="E634" s="1">
        <v>26</v>
      </c>
      <c r="F634" s="1">
        <v>7</v>
      </c>
      <c r="G634" s="1">
        <v>0</v>
      </c>
      <c r="H634" s="1">
        <v>11000000</v>
      </c>
      <c r="I634" s="9" t="str">
        <f>IF(C634&lt;100,"НЧ",IF(C634&lt;=1000,"СЧ",IF(C634&gt;1000,"ВЧ")))</f>
        <v>СЧ</v>
      </c>
      <c r="J634" s="10">
        <f>C634*C634/H634</f>
        <v>3.8204545454545453E-3</v>
      </c>
      <c r="K634" s="1">
        <v>0</v>
      </c>
    </row>
    <row r="635" spans="1:11" x14ac:dyDescent="0.25">
      <c r="A635" s="1" t="s">
        <v>1132</v>
      </c>
      <c r="B635" s="1">
        <v>2</v>
      </c>
      <c r="C635" s="1">
        <v>203</v>
      </c>
      <c r="D635" s="1">
        <v>25</v>
      </c>
      <c r="E635" s="1">
        <v>21</v>
      </c>
      <c r="F635" s="1">
        <v>4</v>
      </c>
      <c r="G635" s="1">
        <v>3</v>
      </c>
      <c r="H635" s="1">
        <v>5000</v>
      </c>
      <c r="I635" s="9" t="str">
        <f>IF(C635&lt;100,"НЧ",IF(C635&lt;=1000,"СЧ",IF(C635&gt;1000,"ВЧ")))</f>
        <v>СЧ</v>
      </c>
      <c r="J635" s="10">
        <f>C635*C635/H635</f>
        <v>8.2417999999999996</v>
      </c>
      <c r="K635" s="1">
        <v>0</v>
      </c>
    </row>
    <row r="636" spans="1:11" x14ac:dyDescent="0.25">
      <c r="A636" s="1" t="s">
        <v>1137</v>
      </c>
      <c r="B636" s="1">
        <v>2</v>
      </c>
      <c r="C636" s="1">
        <v>201</v>
      </c>
      <c r="D636" s="1">
        <v>9</v>
      </c>
      <c r="E636" s="1">
        <v>37</v>
      </c>
      <c r="F636" s="1">
        <v>7</v>
      </c>
      <c r="G636" s="1">
        <v>5</v>
      </c>
      <c r="H636" s="1">
        <v>4000000</v>
      </c>
      <c r="I636" s="9" t="str">
        <f>IF(C636&lt;100,"НЧ",IF(C636&lt;=1000,"СЧ",IF(C636&gt;1000,"ВЧ")))</f>
        <v>СЧ</v>
      </c>
      <c r="J636" s="10">
        <f>C636*C636/H636</f>
        <v>1.010025E-2</v>
      </c>
      <c r="K636" s="1">
        <v>0</v>
      </c>
    </row>
    <row r="637" spans="1:11" x14ac:dyDescent="0.25">
      <c r="A637" s="1" t="s">
        <v>615</v>
      </c>
      <c r="B637" s="1">
        <v>2</v>
      </c>
      <c r="C637" s="1">
        <v>197</v>
      </c>
      <c r="D637" s="1">
        <v>13</v>
      </c>
      <c r="E637" s="1">
        <v>14</v>
      </c>
      <c r="F637" s="1">
        <v>1</v>
      </c>
      <c r="G637" s="1">
        <v>1</v>
      </c>
      <c r="H637" s="1">
        <v>19000000</v>
      </c>
      <c r="I637" s="9" t="str">
        <f>IF(C637&lt;100,"НЧ",IF(C637&lt;=1000,"СЧ",IF(C637&gt;1000,"ВЧ")))</f>
        <v>СЧ</v>
      </c>
      <c r="J637" s="10">
        <f>C637*C637/H637</f>
        <v>2.0425789473684209E-3</v>
      </c>
      <c r="K637" s="1">
        <v>0</v>
      </c>
    </row>
    <row r="638" spans="1:11" x14ac:dyDescent="0.25">
      <c r="A638" s="1" t="s">
        <v>1091</v>
      </c>
      <c r="B638" s="1">
        <v>2</v>
      </c>
      <c r="C638" s="1">
        <v>195</v>
      </c>
      <c r="D638" s="1">
        <v>10</v>
      </c>
      <c r="E638" s="1">
        <v>22</v>
      </c>
      <c r="F638" s="1">
        <v>1</v>
      </c>
      <c r="G638" s="1">
        <v>0</v>
      </c>
      <c r="H638" s="1">
        <v>28000000</v>
      </c>
      <c r="I638" s="9" t="str">
        <f>IF(C638&lt;100,"НЧ",IF(C638&lt;=1000,"СЧ",IF(C638&gt;1000,"ВЧ")))</f>
        <v>СЧ</v>
      </c>
      <c r="J638" s="10">
        <f>C638*C638/H638</f>
        <v>1.3580357142857142E-3</v>
      </c>
      <c r="K638" s="1">
        <v>0</v>
      </c>
    </row>
    <row r="639" spans="1:11" x14ac:dyDescent="0.25">
      <c r="A639" s="1" t="s">
        <v>960</v>
      </c>
      <c r="B639" s="1">
        <v>2</v>
      </c>
      <c r="C639" s="1">
        <v>194</v>
      </c>
      <c r="D639" s="1">
        <v>5</v>
      </c>
      <c r="E639" s="1">
        <v>22</v>
      </c>
      <c r="F639" s="1">
        <v>1</v>
      </c>
      <c r="G639" s="1">
        <v>1</v>
      </c>
      <c r="H639" s="1">
        <v>18000000</v>
      </c>
      <c r="I639" s="9" t="str">
        <f>IF(C639&lt;100,"НЧ",IF(C639&lt;=1000,"СЧ",IF(C639&gt;1000,"ВЧ")))</f>
        <v>СЧ</v>
      </c>
      <c r="J639" s="10">
        <f>C639*C639/H639</f>
        <v>2.0908888888888891E-3</v>
      </c>
      <c r="K639" s="1">
        <v>1</v>
      </c>
    </row>
    <row r="640" spans="1:11" x14ac:dyDescent="0.25">
      <c r="A640" s="1" t="s">
        <v>1113</v>
      </c>
      <c r="B640" s="1">
        <v>2</v>
      </c>
      <c r="C640" s="1">
        <v>193</v>
      </c>
      <c r="D640" s="1">
        <v>3</v>
      </c>
      <c r="E640" s="1">
        <v>42</v>
      </c>
      <c r="F640" s="1">
        <v>1</v>
      </c>
      <c r="G640" s="1">
        <v>1</v>
      </c>
      <c r="H640" s="1">
        <v>177000</v>
      </c>
      <c r="I640" s="9" t="str">
        <f>IF(C640&lt;100,"НЧ",IF(C640&lt;=1000,"СЧ",IF(C640&gt;1000,"ВЧ")))</f>
        <v>СЧ</v>
      </c>
      <c r="J640" s="10">
        <f>C640*C640/H640</f>
        <v>0.21044632768361582</v>
      </c>
      <c r="K640" s="1">
        <v>0</v>
      </c>
    </row>
    <row r="641" spans="1:11" x14ac:dyDescent="0.25">
      <c r="A641" s="1" t="s">
        <v>621</v>
      </c>
      <c r="B641" s="1">
        <v>2</v>
      </c>
      <c r="C641" s="1">
        <v>192</v>
      </c>
      <c r="D641" s="1">
        <v>41</v>
      </c>
      <c r="E641" s="1">
        <v>50</v>
      </c>
      <c r="F641" s="1">
        <v>9</v>
      </c>
      <c r="G641" s="1">
        <v>9</v>
      </c>
      <c r="H641" s="1">
        <v>18000000</v>
      </c>
      <c r="I641" s="9" t="str">
        <f>IF(C641&lt;100,"НЧ",IF(C641&lt;=1000,"СЧ",IF(C641&gt;1000,"ВЧ")))</f>
        <v>СЧ</v>
      </c>
      <c r="J641" s="10">
        <f>C641*C641/H641</f>
        <v>2.0479999999999999E-3</v>
      </c>
      <c r="K641" s="1">
        <v>0</v>
      </c>
    </row>
    <row r="642" spans="1:11" x14ac:dyDescent="0.25">
      <c r="A642" s="1" t="s">
        <v>879</v>
      </c>
      <c r="B642" s="1">
        <v>2</v>
      </c>
      <c r="C642" s="1">
        <v>192</v>
      </c>
      <c r="D642" s="1">
        <v>11</v>
      </c>
      <c r="E642" s="1">
        <v>36</v>
      </c>
      <c r="F642" s="1">
        <v>2</v>
      </c>
      <c r="G642" s="1">
        <v>2</v>
      </c>
      <c r="H642" s="1">
        <v>5000000</v>
      </c>
      <c r="I642" s="9" t="str">
        <f>IF(C642&lt;100,"НЧ",IF(C642&lt;=1000,"СЧ",IF(C642&gt;1000,"ВЧ")))</f>
        <v>СЧ</v>
      </c>
      <c r="J642" s="10">
        <f>C642*C642/H642</f>
        <v>7.3727999999999997E-3</v>
      </c>
      <c r="K642" s="1">
        <v>0</v>
      </c>
    </row>
    <row r="643" spans="1:11" x14ac:dyDescent="0.25">
      <c r="A643" s="1" t="s">
        <v>932</v>
      </c>
      <c r="B643" s="1">
        <v>2</v>
      </c>
      <c r="C643" s="1">
        <v>192</v>
      </c>
      <c r="D643" s="1">
        <v>14</v>
      </c>
      <c r="E643" s="1">
        <v>56</v>
      </c>
      <c r="F643" s="1">
        <v>9</v>
      </c>
      <c r="G643" s="1">
        <v>3</v>
      </c>
      <c r="H643" s="1">
        <v>9000000</v>
      </c>
      <c r="I643" s="9" t="str">
        <f>IF(C643&lt;100,"НЧ",IF(C643&lt;=1000,"СЧ",IF(C643&gt;1000,"ВЧ")))</f>
        <v>СЧ</v>
      </c>
      <c r="J643" s="10">
        <f>C643*C643/H643</f>
        <v>4.0959999999999998E-3</v>
      </c>
      <c r="K643" s="1">
        <v>1</v>
      </c>
    </row>
    <row r="644" spans="1:11" x14ac:dyDescent="0.25">
      <c r="A644" s="1" t="s">
        <v>862</v>
      </c>
      <c r="B644" s="1">
        <v>2</v>
      </c>
      <c r="C644" s="1">
        <v>191</v>
      </c>
      <c r="D644" s="1">
        <v>3</v>
      </c>
      <c r="E644" s="1">
        <v>15</v>
      </c>
      <c r="F644" s="1">
        <v>1</v>
      </c>
      <c r="G644" s="1">
        <v>1</v>
      </c>
      <c r="H644" s="1">
        <v>6000000</v>
      </c>
      <c r="I644" s="9" t="str">
        <f>IF(C644&lt;100,"НЧ",IF(C644&lt;=1000,"СЧ",IF(C644&gt;1000,"ВЧ")))</f>
        <v>СЧ</v>
      </c>
      <c r="J644" s="10">
        <f>C644*C644/H644</f>
        <v>6.0801666666666669E-3</v>
      </c>
      <c r="K644" s="1">
        <v>0</v>
      </c>
    </row>
    <row r="645" spans="1:11" x14ac:dyDescent="0.25">
      <c r="A645" s="1" t="s">
        <v>787</v>
      </c>
      <c r="B645" s="1">
        <v>2</v>
      </c>
      <c r="C645" s="1">
        <v>185</v>
      </c>
      <c r="D645" s="1">
        <v>17</v>
      </c>
      <c r="E645" s="1">
        <v>15</v>
      </c>
      <c r="F645" s="1">
        <v>0</v>
      </c>
      <c r="G645" s="1">
        <v>0</v>
      </c>
      <c r="H645" s="1">
        <v>13000000</v>
      </c>
      <c r="I645" s="9" t="str">
        <f>IF(C645&lt;100,"НЧ",IF(C645&lt;=1000,"СЧ",IF(C645&gt;1000,"ВЧ")))</f>
        <v>СЧ</v>
      </c>
      <c r="J645" s="10">
        <f>C645*C645/H645</f>
        <v>2.6326923076923077E-3</v>
      </c>
      <c r="K645" s="1">
        <v>0</v>
      </c>
    </row>
    <row r="646" spans="1:11" x14ac:dyDescent="0.25">
      <c r="A646" s="1" t="s">
        <v>1023</v>
      </c>
      <c r="B646" s="1">
        <v>2</v>
      </c>
      <c r="C646" s="1">
        <v>185</v>
      </c>
      <c r="D646" s="1">
        <v>13</v>
      </c>
      <c r="E646" s="1">
        <v>52</v>
      </c>
      <c r="F646" s="1">
        <v>5</v>
      </c>
      <c r="G646" s="1">
        <v>5</v>
      </c>
      <c r="H646" s="1">
        <v>13000000</v>
      </c>
      <c r="I646" s="9" t="str">
        <f>IF(C646&lt;100,"НЧ",IF(C646&lt;=1000,"СЧ",IF(C646&gt;1000,"ВЧ")))</f>
        <v>СЧ</v>
      </c>
      <c r="J646" s="10">
        <f>C646*C646/H646</f>
        <v>2.6326923076923077E-3</v>
      </c>
      <c r="K646" s="1">
        <v>0</v>
      </c>
    </row>
    <row r="647" spans="1:11" x14ac:dyDescent="0.25">
      <c r="A647" s="1" t="s">
        <v>739</v>
      </c>
      <c r="B647" s="1">
        <v>2</v>
      </c>
      <c r="C647" s="1">
        <v>184</v>
      </c>
      <c r="D647" s="1">
        <v>3</v>
      </c>
      <c r="E647" s="1">
        <v>24</v>
      </c>
      <c r="F647" s="1">
        <v>3</v>
      </c>
      <c r="G647" s="1">
        <v>1</v>
      </c>
      <c r="H647" s="1">
        <v>11000000</v>
      </c>
      <c r="I647" s="9" t="str">
        <f>IF(C647&lt;100,"НЧ",IF(C647&lt;=1000,"СЧ",IF(C647&gt;1000,"ВЧ")))</f>
        <v>СЧ</v>
      </c>
      <c r="J647" s="10">
        <f>C647*C647/H647</f>
        <v>3.077818181818182E-3</v>
      </c>
      <c r="K647" s="1">
        <v>1</v>
      </c>
    </row>
    <row r="648" spans="1:11" x14ac:dyDescent="0.25">
      <c r="A648" s="1" t="s">
        <v>1119</v>
      </c>
      <c r="B648" s="1">
        <v>2</v>
      </c>
      <c r="C648" s="1">
        <v>182</v>
      </c>
      <c r="D648" s="1">
        <v>14</v>
      </c>
      <c r="E648" s="1">
        <v>43</v>
      </c>
      <c r="F648" s="1">
        <v>10</v>
      </c>
      <c r="G648" s="1">
        <v>10</v>
      </c>
      <c r="H648" s="1">
        <v>37000</v>
      </c>
      <c r="I648" s="9" t="str">
        <f>IF(C648&lt;100,"НЧ",IF(C648&lt;=1000,"СЧ",IF(C648&gt;1000,"ВЧ")))</f>
        <v>СЧ</v>
      </c>
      <c r="J648" s="10">
        <f>C648*C648/H648</f>
        <v>0.89524324324324323</v>
      </c>
      <c r="K648" s="1">
        <v>0</v>
      </c>
    </row>
    <row r="649" spans="1:11" x14ac:dyDescent="0.25">
      <c r="A649" s="1" t="s">
        <v>1148</v>
      </c>
      <c r="B649" s="1">
        <v>2</v>
      </c>
      <c r="C649" s="1">
        <v>182</v>
      </c>
      <c r="D649" s="1">
        <v>4</v>
      </c>
      <c r="E649" s="1">
        <v>56</v>
      </c>
      <c r="F649" s="1">
        <v>3</v>
      </c>
      <c r="G649" s="1">
        <v>3</v>
      </c>
      <c r="H649" s="1">
        <v>903000</v>
      </c>
      <c r="I649" s="9" t="str">
        <f>IF(C649&lt;100,"НЧ",IF(C649&lt;=1000,"СЧ",IF(C649&gt;1000,"ВЧ")))</f>
        <v>СЧ</v>
      </c>
      <c r="J649" s="10">
        <f>C649*C649/H649</f>
        <v>3.6682170542635659E-2</v>
      </c>
      <c r="K649" s="1">
        <v>0</v>
      </c>
    </row>
    <row r="650" spans="1:11" x14ac:dyDescent="0.25">
      <c r="A650" s="1" t="s">
        <v>1169</v>
      </c>
      <c r="B650" s="1">
        <v>2</v>
      </c>
      <c r="C650" s="1">
        <v>182</v>
      </c>
      <c r="D650" s="1">
        <v>5</v>
      </c>
      <c r="E650" s="1">
        <v>51</v>
      </c>
      <c r="F650" s="1">
        <v>1</v>
      </c>
      <c r="G650" s="1">
        <v>1</v>
      </c>
      <c r="H650" s="1">
        <v>138000</v>
      </c>
      <c r="I650" s="9" t="str">
        <f>IF(C650&lt;100,"НЧ",IF(C650&lt;=1000,"СЧ",IF(C650&gt;1000,"ВЧ")))</f>
        <v>СЧ</v>
      </c>
      <c r="J650" s="10">
        <f>C650*C650/H650</f>
        <v>0.24002898550724638</v>
      </c>
      <c r="K650" s="1">
        <v>1</v>
      </c>
    </row>
    <row r="651" spans="1:11" x14ac:dyDescent="0.25">
      <c r="A651" s="1" t="s">
        <v>809</v>
      </c>
      <c r="B651" s="1">
        <v>2</v>
      </c>
      <c r="C651" s="1">
        <v>179</v>
      </c>
      <c r="D651" s="1">
        <v>2</v>
      </c>
      <c r="E651" s="1">
        <v>25</v>
      </c>
      <c r="F651" s="1">
        <v>2</v>
      </c>
      <c r="G651" s="1">
        <v>1</v>
      </c>
      <c r="H651" s="1">
        <v>2000000</v>
      </c>
      <c r="I651" s="9" t="str">
        <f>IF(C651&lt;100,"НЧ",IF(C651&lt;=1000,"СЧ",IF(C651&gt;1000,"ВЧ")))</f>
        <v>СЧ</v>
      </c>
      <c r="J651" s="10">
        <f>C651*C651/H651</f>
        <v>1.60205E-2</v>
      </c>
      <c r="K651" s="1">
        <v>0</v>
      </c>
    </row>
    <row r="652" spans="1:11" x14ac:dyDescent="0.25">
      <c r="A652" s="1" t="s">
        <v>1031</v>
      </c>
      <c r="B652" s="1">
        <v>2</v>
      </c>
      <c r="C652" s="1">
        <v>179</v>
      </c>
      <c r="D652" s="1">
        <v>6</v>
      </c>
      <c r="E652" s="1">
        <v>43</v>
      </c>
      <c r="F652" s="1">
        <v>1</v>
      </c>
      <c r="G652" s="1">
        <v>1</v>
      </c>
      <c r="H652" s="1">
        <v>5000000</v>
      </c>
      <c r="I652" s="9" t="str">
        <f>IF(C652&lt;100,"НЧ",IF(C652&lt;=1000,"СЧ",IF(C652&gt;1000,"ВЧ")))</f>
        <v>СЧ</v>
      </c>
      <c r="J652" s="10">
        <f>C652*C652/H652</f>
        <v>6.4082000000000002E-3</v>
      </c>
      <c r="K652" s="1">
        <v>0</v>
      </c>
    </row>
    <row r="653" spans="1:11" x14ac:dyDescent="0.25">
      <c r="A653" s="1" t="s">
        <v>901</v>
      </c>
      <c r="B653" s="1">
        <v>2</v>
      </c>
      <c r="C653" s="1">
        <v>176</v>
      </c>
      <c r="D653" s="1">
        <v>7</v>
      </c>
      <c r="E653" s="1">
        <v>44</v>
      </c>
      <c r="F653" s="1">
        <v>3</v>
      </c>
      <c r="G653" s="1">
        <v>3</v>
      </c>
      <c r="H653" s="1">
        <v>4000</v>
      </c>
      <c r="I653" s="9" t="str">
        <f>IF(C653&lt;100,"НЧ",IF(C653&lt;=1000,"СЧ",IF(C653&gt;1000,"ВЧ")))</f>
        <v>СЧ</v>
      </c>
      <c r="J653" s="10">
        <f>C653*C653/H653</f>
        <v>7.7439999999999998</v>
      </c>
      <c r="K653" s="1">
        <v>0</v>
      </c>
    </row>
    <row r="654" spans="1:11" x14ac:dyDescent="0.25">
      <c r="A654" s="1" t="s">
        <v>498</v>
      </c>
      <c r="B654" s="1">
        <v>2</v>
      </c>
      <c r="C654" s="1">
        <v>173</v>
      </c>
      <c r="D654" s="1">
        <v>10</v>
      </c>
      <c r="E654" s="1">
        <v>29</v>
      </c>
      <c r="F654" s="1">
        <v>2</v>
      </c>
      <c r="G654" s="1">
        <v>1</v>
      </c>
      <c r="H654" s="1">
        <v>5000000</v>
      </c>
      <c r="I654" s="9" t="str">
        <f>IF(C654&lt;100,"НЧ",IF(C654&lt;=1000,"СЧ",IF(C654&gt;1000,"ВЧ")))</f>
        <v>СЧ</v>
      </c>
      <c r="J654" s="10">
        <f>C654*C654/H654</f>
        <v>5.9858000000000003E-3</v>
      </c>
      <c r="K654" s="1">
        <v>0</v>
      </c>
    </row>
    <row r="655" spans="1:11" x14ac:dyDescent="0.25">
      <c r="A655" s="1" t="s">
        <v>1013</v>
      </c>
      <c r="B655" s="1">
        <v>2</v>
      </c>
      <c r="C655" s="1">
        <v>173</v>
      </c>
      <c r="D655" s="1">
        <v>21</v>
      </c>
      <c r="E655" s="1">
        <v>63</v>
      </c>
      <c r="F655" s="1">
        <v>11</v>
      </c>
      <c r="G655" s="1">
        <v>11</v>
      </c>
      <c r="H655" s="1">
        <v>4000000</v>
      </c>
      <c r="I655" s="9" t="str">
        <f>IF(C655&lt;100,"НЧ",IF(C655&lt;=1000,"СЧ",IF(C655&gt;1000,"ВЧ")))</f>
        <v>СЧ</v>
      </c>
      <c r="J655" s="10">
        <f>C655*C655/H655</f>
        <v>7.4822500000000002E-3</v>
      </c>
      <c r="K655" s="1">
        <v>0</v>
      </c>
    </row>
    <row r="656" spans="1:11" x14ac:dyDescent="0.25">
      <c r="A656" s="1" t="s">
        <v>602</v>
      </c>
      <c r="B656" s="1">
        <v>2</v>
      </c>
      <c r="C656" s="1">
        <v>169</v>
      </c>
      <c r="D656" s="1">
        <v>4</v>
      </c>
      <c r="E656" s="1">
        <v>39</v>
      </c>
      <c r="F656" s="1">
        <v>8</v>
      </c>
      <c r="G656" s="1">
        <v>2</v>
      </c>
      <c r="H656" s="1">
        <v>4000000</v>
      </c>
      <c r="I656" s="9" t="str">
        <f>IF(C656&lt;100,"НЧ",IF(C656&lt;=1000,"СЧ",IF(C656&gt;1000,"ВЧ")))</f>
        <v>СЧ</v>
      </c>
      <c r="J656" s="10">
        <f>C656*C656/H656</f>
        <v>7.1402499999999999E-3</v>
      </c>
      <c r="K656" s="1">
        <v>0</v>
      </c>
    </row>
    <row r="657" spans="1:11" x14ac:dyDescent="0.25">
      <c r="A657" s="1" t="s">
        <v>784</v>
      </c>
      <c r="B657" s="1">
        <v>2</v>
      </c>
      <c r="C657" s="1">
        <v>166</v>
      </c>
      <c r="D657" s="1">
        <v>9</v>
      </c>
      <c r="E657" s="1">
        <v>31</v>
      </c>
      <c r="F657" s="1">
        <v>2</v>
      </c>
      <c r="G657" s="1">
        <v>1</v>
      </c>
      <c r="H657" s="1">
        <v>14000</v>
      </c>
      <c r="I657" s="9" t="str">
        <f>IF(C657&lt;100,"НЧ",IF(C657&lt;=1000,"СЧ",IF(C657&gt;1000,"ВЧ")))</f>
        <v>СЧ</v>
      </c>
      <c r="J657" s="10">
        <f>C657*C657/H657</f>
        <v>1.9682857142857142</v>
      </c>
      <c r="K657" s="1">
        <v>0</v>
      </c>
    </row>
    <row r="658" spans="1:11" x14ac:dyDescent="0.25">
      <c r="A658" s="1" t="s">
        <v>951</v>
      </c>
      <c r="B658" s="1">
        <v>2</v>
      </c>
      <c r="C658" s="1">
        <v>166</v>
      </c>
      <c r="D658" s="1">
        <v>7</v>
      </c>
      <c r="E658" s="1">
        <v>51</v>
      </c>
      <c r="F658" s="1">
        <v>19</v>
      </c>
      <c r="G658" s="1">
        <v>3</v>
      </c>
      <c r="H658" s="1">
        <v>6000000</v>
      </c>
      <c r="I658" s="9" t="str">
        <f>IF(C658&lt;100,"НЧ",IF(C658&lt;=1000,"СЧ",IF(C658&gt;1000,"ВЧ")))</f>
        <v>СЧ</v>
      </c>
      <c r="J658" s="10">
        <f>C658*C658/H658</f>
        <v>4.5926666666666668E-3</v>
      </c>
      <c r="K658" s="1">
        <v>0</v>
      </c>
    </row>
    <row r="659" spans="1:11" x14ac:dyDescent="0.25">
      <c r="A659" s="1" t="s">
        <v>972</v>
      </c>
      <c r="B659" s="1">
        <v>2</v>
      </c>
      <c r="C659" s="1">
        <v>164</v>
      </c>
      <c r="D659" s="1">
        <v>4</v>
      </c>
      <c r="E659" s="1">
        <v>24</v>
      </c>
      <c r="F659" s="1">
        <v>2</v>
      </c>
      <c r="G659" s="1">
        <v>1</v>
      </c>
      <c r="H659" s="1">
        <v>13000000</v>
      </c>
      <c r="I659" s="9" t="str">
        <f>IF(C659&lt;100,"НЧ",IF(C659&lt;=1000,"СЧ",IF(C659&gt;1000,"ВЧ")))</f>
        <v>СЧ</v>
      </c>
      <c r="J659" s="10">
        <f>C659*C659/H659</f>
        <v>2.0689230769230771E-3</v>
      </c>
      <c r="K659" s="1">
        <v>0</v>
      </c>
    </row>
    <row r="660" spans="1:11" x14ac:dyDescent="0.25">
      <c r="A660" s="1" t="s">
        <v>533</v>
      </c>
      <c r="B660" s="1">
        <v>2</v>
      </c>
      <c r="C660" s="1">
        <v>163</v>
      </c>
      <c r="D660" s="1">
        <v>6</v>
      </c>
      <c r="E660" s="1">
        <v>40</v>
      </c>
      <c r="F660" s="1">
        <v>11</v>
      </c>
      <c r="G660" s="1">
        <v>2</v>
      </c>
      <c r="H660" s="1">
        <v>7000000</v>
      </c>
      <c r="I660" s="9" t="str">
        <f>IF(C660&lt;100,"НЧ",IF(C660&lt;=1000,"СЧ",IF(C660&gt;1000,"ВЧ")))</f>
        <v>СЧ</v>
      </c>
      <c r="J660" s="10">
        <f>C660*C660/H660</f>
        <v>3.7955714285714285E-3</v>
      </c>
      <c r="K660" s="1">
        <v>0</v>
      </c>
    </row>
    <row r="661" spans="1:11" x14ac:dyDescent="0.25">
      <c r="A661" s="1" t="s">
        <v>599</v>
      </c>
      <c r="B661" s="1">
        <v>2</v>
      </c>
      <c r="C661" s="1">
        <v>163</v>
      </c>
      <c r="D661" s="1">
        <v>11</v>
      </c>
      <c r="E661" s="1">
        <v>49</v>
      </c>
      <c r="F661" s="1">
        <v>7</v>
      </c>
      <c r="G661" s="1">
        <v>2</v>
      </c>
      <c r="H661" s="1">
        <v>9000</v>
      </c>
      <c r="I661" s="9" t="str">
        <f>IF(C661&lt;100,"НЧ",IF(C661&lt;=1000,"СЧ",IF(C661&gt;1000,"ВЧ")))</f>
        <v>СЧ</v>
      </c>
      <c r="J661" s="10">
        <f>C661*C661/H661</f>
        <v>2.9521111111111109</v>
      </c>
      <c r="K661" s="1">
        <v>0</v>
      </c>
    </row>
    <row r="662" spans="1:11" x14ac:dyDescent="0.25">
      <c r="A662" s="1" t="s">
        <v>773</v>
      </c>
      <c r="B662" s="1">
        <v>2</v>
      </c>
      <c r="C662" s="1">
        <v>157</v>
      </c>
      <c r="D662" s="1">
        <v>11</v>
      </c>
      <c r="E662" s="1">
        <v>33</v>
      </c>
      <c r="F662" s="1">
        <v>2</v>
      </c>
      <c r="G662" s="1">
        <v>0</v>
      </c>
      <c r="H662" s="1">
        <v>15000</v>
      </c>
      <c r="I662" s="9" t="str">
        <f>IF(C662&lt;100,"НЧ",IF(C662&lt;=1000,"СЧ",IF(C662&gt;1000,"ВЧ")))</f>
        <v>СЧ</v>
      </c>
      <c r="J662" s="10">
        <f>C662*C662/H662</f>
        <v>1.6432666666666667</v>
      </c>
      <c r="K662" s="1">
        <v>0</v>
      </c>
    </row>
    <row r="663" spans="1:11" x14ac:dyDescent="0.25">
      <c r="A663" s="1" t="s">
        <v>872</v>
      </c>
      <c r="B663" s="1">
        <v>2</v>
      </c>
      <c r="C663" s="1">
        <v>157</v>
      </c>
      <c r="D663" s="1">
        <v>20</v>
      </c>
      <c r="E663" s="1">
        <v>24</v>
      </c>
      <c r="F663" s="1">
        <v>2</v>
      </c>
      <c r="G663" s="1">
        <v>2</v>
      </c>
      <c r="H663" s="1">
        <v>6000000</v>
      </c>
      <c r="I663" s="9" t="str">
        <f>IF(C663&lt;100,"НЧ",IF(C663&lt;=1000,"СЧ",IF(C663&gt;1000,"ВЧ")))</f>
        <v>СЧ</v>
      </c>
      <c r="J663" s="10">
        <f>C663*C663/H663</f>
        <v>4.1081666666666671E-3</v>
      </c>
      <c r="K663" s="1">
        <v>0</v>
      </c>
    </row>
    <row r="664" spans="1:11" x14ac:dyDescent="0.25">
      <c r="A664" s="1" t="s">
        <v>857</v>
      </c>
      <c r="B664" s="1">
        <v>2</v>
      </c>
      <c r="C664" s="1">
        <v>155</v>
      </c>
      <c r="D664" s="1">
        <v>6</v>
      </c>
      <c r="E664" s="1">
        <v>18</v>
      </c>
      <c r="F664" s="1">
        <v>1</v>
      </c>
      <c r="G664" s="1">
        <v>0</v>
      </c>
      <c r="H664" s="1">
        <v>10000000</v>
      </c>
      <c r="I664" s="9" t="str">
        <f>IF(C664&lt;100,"НЧ",IF(C664&lt;=1000,"СЧ",IF(C664&gt;1000,"ВЧ")))</f>
        <v>СЧ</v>
      </c>
      <c r="J664" s="10">
        <f>C664*C664/H664</f>
        <v>2.4025000000000001E-3</v>
      </c>
      <c r="K664" s="1">
        <v>0</v>
      </c>
    </row>
    <row r="665" spans="1:11" x14ac:dyDescent="0.25">
      <c r="A665" s="1" t="s">
        <v>935</v>
      </c>
      <c r="B665" s="1">
        <v>2</v>
      </c>
      <c r="C665" s="1">
        <v>154</v>
      </c>
      <c r="D665" s="1">
        <v>5</v>
      </c>
      <c r="E665" s="1">
        <v>12</v>
      </c>
      <c r="F665" s="1">
        <v>2</v>
      </c>
      <c r="G665" s="1">
        <v>1</v>
      </c>
      <c r="H665" s="1">
        <v>11000000</v>
      </c>
      <c r="I665" s="9" t="str">
        <f>IF(C665&lt;100,"НЧ",IF(C665&lt;=1000,"СЧ",IF(C665&gt;1000,"ВЧ")))</f>
        <v>СЧ</v>
      </c>
      <c r="J665" s="10">
        <f>C665*C665/H665</f>
        <v>2.1559999999999999E-3</v>
      </c>
      <c r="K665" s="1">
        <v>0</v>
      </c>
    </row>
    <row r="666" spans="1:11" x14ac:dyDescent="0.25">
      <c r="A666" s="1" t="s">
        <v>564</v>
      </c>
      <c r="B666" s="1">
        <v>2</v>
      </c>
      <c r="C666" s="1">
        <v>150</v>
      </c>
      <c r="D666" s="1">
        <v>6</v>
      </c>
      <c r="E666" s="1">
        <v>30</v>
      </c>
      <c r="F666" s="1">
        <v>4</v>
      </c>
      <c r="G666" s="1">
        <v>0</v>
      </c>
      <c r="H666" s="1">
        <v>11000000</v>
      </c>
      <c r="I666" s="9" t="str">
        <f>IF(C666&lt;100,"НЧ",IF(C666&lt;=1000,"СЧ",IF(C666&gt;1000,"ВЧ")))</f>
        <v>СЧ</v>
      </c>
      <c r="J666" s="10">
        <f>C666*C666/H666</f>
        <v>2.0454545454545456E-3</v>
      </c>
      <c r="K666" s="1">
        <v>0</v>
      </c>
    </row>
    <row r="667" spans="1:11" x14ac:dyDescent="0.25">
      <c r="A667" s="1" t="s">
        <v>856</v>
      </c>
      <c r="B667" s="1">
        <v>2</v>
      </c>
      <c r="C667" s="1">
        <v>150</v>
      </c>
      <c r="D667" s="1">
        <v>4</v>
      </c>
      <c r="E667" s="1">
        <v>58</v>
      </c>
      <c r="F667" s="1">
        <v>4</v>
      </c>
      <c r="G667" s="1">
        <v>4</v>
      </c>
      <c r="H667" s="1">
        <v>685000</v>
      </c>
      <c r="I667" s="9" t="str">
        <f>IF(C667&lt;100,"НЧ",IF(C667&lt;=1000,"СЧ",IF(C667&gt;1000,"ВЧ")))</f>
        <v>СЧ</v>
      </c>
      <c r="J667" s="10">
        <f>C667*C667/H667</f>
        <v>3.2846715328467155E-2</v>
      </c>
      <c r="K667" s="1">
        <v>0</v>
      </c>
    </row>
    <row r="668" spans="1:11" x14ac:dyDescent="0.25">
      <c r="A668" s="1" t="s">
        <v>775</v>
      </c>
      <c r="B668" s="1">
        <v>2</v>
      </c>
      <c r="C668" s="1">
        <v>149</v>
      </c>
      <c r="D668" s="1">
        <v>26</v>
      </c>
      <c r="E668" s="1">
        <v>37</v>
      </c>
      <c r="F668" s="1">
        <v>3</v>
      </c>
      <c r="G668" s="1">
        <v>2</v>
      </c>
      <c r="H668" s="1">
        <v>8000000</v>
      </c>
      <c r="I668" s="9" t="str">
        <f>IF(C668&lt;100,"НЧ",IF(C668&lt;=1000,"СЧ",IF(C668&gt;1000,"ВЧ")))</f>
        <v>СЧ</v>
      </c>
      <c r="J668" s="10">
        <f>C668*C668/H668</f>
        <v>2.7751249999999998E-3</v>
      </c>
      <c r="K668" s="1">
        <v>0</v>
      </c>
    </row>
    <row r="669" spans="1:11" x14ac:dyDescent="0.25">
      <c r="A669" s="1" t="s">
        <v>892</v>
      </c>
      <c r="B669" s="1">
        <v>2</v>
      </c>
      <c r="C669" s="1">
        <v>149</v>
      </c>
      <c r="D669" s="1">
        <v>10</v>
      </c>
      <c r="E669" s="1">
        <v>17</v>
      </c>
      <c r="F669" s="1">
        <v>2</v>
      </c>
      <c r="G669" s="1">
        <v>2</v>
      </c>
      <c r="H669" s="1">
        <v>4000000</v>
      </c>
      <c r="I669" s="9" t="str">
        <f>IF(C669&lt;100,"НЧ",IF(C669&lt;=1000,"СЧ",IF(C669&gt;1000,"ВЧ")))</f>
        <v>СЧ</v>
      </c>
      <c r="J669" s="10">
        <f>C669*C669/H669</f>
        <v>5.5502499999999996E-3</v>
      </c>
      <c r="K669" s="1">
        <v>0</v>
      </c>
    </row>
    <row r="670" spans="1:11" x14ac:dyDescent="0.25">
      <c r="A670" s="1" t="s">
        <v>557</v>
      </c>
      <c r="B670" s="1">
        <v>2</v>
      </c>
      <c r="C670" s="1">
        <v>148</v>
      </c>
      <c r="D670" s="1">
        <v>13</v>
      </c>
      <c r="E670" s="1">
        <v>29</v>
      </c>
      <c r="F670" s="1">
        <v>2</v>
      </c>
      <c r="G670" s="1">
        <v>1</v>
      </c>
      <c r="H670" s="1">
        <v>23000000</v>
      </c>
      <c r="I670" s="9" t="str">
        <f>IF(C670&lt;100,"НЧ",IF(C670&lt;=1000,"СЧ",IF(C670&gt;1000,"ВЧ")))</f>
        <v>СЧ</v>
      </c>
      <c r="J670" s="10">
        <f>C670*C670/H670</f>
        <v>9.5234782608695653E-4</v>
      </c>
      <c r="K670" s="1">
        <v>0</v>
      </c>
    </row>
    <row r="671" spans="1:11" x14ac:dyDescent="0.25">
      <c r="A671" s="1" t="s">
        <v>635</v>
      </c>
      <c r="B671" s="1">
        <v>2</v>
      </c>
      <c r="C671" s="1">
        <v>148</v>
      </c>
      <c r="D671" s="1">
        <v>15</v>
      </c>
      <c r="E671" s="1">
        <v>25</v>
      </c>
      <c r="F671" s="1">
        <v>1</v>
      </c>
      <c r="G671" s="1">
        <v>1</v>
      </c>
      <c r="H671" s="1">
        <v>15000000</v>
      </c>
      <c r="I671" s="9" t="str">
        <f>IF(C671&lt;100,"НЧ",IF(C671&lt;=1000,"СЧ",IF(C671&gt;1000,"ВЧ")))</f>
        <v>СЧ</v>
      </c>
      <c r="J671" s="10">
        <f>C671*C671/H671</f>
        <v>1.4602666666666667E-3</v>
      </c>
      <c r="K671" s="1">
        <v>0</v>
      </c>
    </row>
    <row r="672" spans="1:11" x14ac:dyDescent="0.25">
      <c r="A672" s="1" t="s">
        <v>835</v>
      </c>
      <c r="B672" s="1">
        <v>2</v>
      </c>
      <c r="C672" s="1">
        <v>148</v>
      </c>
      <c r="D672" s="1">
        <v>73</v>
      </c>
      <c r="E672" s="1">
        <v>2</v>
      </c>
      <c r="F672" s="1">
        <v>0</v>
      </c>
      <c r="G672" s="1">
        <v>0</v>
      </c>
      <c r="H672" s="1">
        <v>5000000</v>
      </c>
      <c r="I672" s="9" t="str">
        <f>IF(C672&lt;100,"НЧ",IF(C672&lt;=1000,"СЧ",IF(C672&gt;1000,"ВЧ")))</f>
        <v>СЧ</v>
      </c>
      <c r="J672" s="10">
        <f>C672*C672/H672</f>
        <v>4.3807999999999998E-3</v>
      </c>
      <c r="K672" s="1">
        <v>0</v>
      </c>
    </row>
    <row r="673" spans="1:11" x14ac:dyDescent="0.25">
      <c r="A673" s="1" t="s">
        <v>1017</v>
      </c>
      <c r="B673" s="1">
        <v>2</v>
      </c>
      <c r="C673" s="1">
        <v>142</v>
      </c>
      <c r="D673" s="1">
        <v>3</v>
      </c>
      <c r="E673" s="1">
        <v>15</v>
      </c>
      <c r="F673" s="1">
        <v>3</v>
      </c>
      <c r="G673" s="1">
        <v>3</v>
      </c>
      <c r="H673" s="1">
        <v>27000000</v>
      </c>
      <c r="I673" s="9" t="str">
        <f>IF(C673&lt;100,"НЧ",IF(C673&lt;=1000,"СЧ",IF(C673&gt;1000,"ВЧ")))</f>
        <v>СЧ</v>
      </c>
      <c r="J673" s="10">
        <f>C673*C673/H673</f>
        <v>7.4681481481481485E-4</v>
      </c>
      <c r="K673" s="1">
        <v>3</v>
      </c>
    </row>
    <row r="674" spans="1:11" x14ac:dyDescent="0.25">
      <c r="A674" s="1" t="s">
        <v>566</v>
      </c>
      <c r="B674" s="1">
        <v>2</v>
      </c>
      <c r="C674" s="1">
        <v>140</v>
      </c>
      <c r="D674" s="1">
        <v>7</v>
      </c>
      <c r="E674" s="1">
        <v>26</v>
      </c>
      <c r="F674" s="1">
        <v>3</v>
      </c>
      <c r="G674" s="1">
        <v>1</v>
      </c>
      <c r="H674" s="1">
        <v>11000000</v>
      </c>
      <c r="I674" s="9" t="str">
        <f>IF(C674&lt;100,"НЧ",IF(C674&lt;=1000,"СЧ",IF(C674&gt;1000,"ВЧ")))</f>
        <v>СЧ</v>
      </c>
      <c r="J674" s="10">
        <f>C674*C674/H674</f>
        <v>1.7818181818181817E-3</v>
      </c>
      <c r="K674" s="1">
        <v>0</v>
      </c>
    </row>
    <row r="675" spans="1:11" x14ac:dyDescent="0.25">
      <c r="A675" s="1" t="s">
        <v>1064</v>
      </c>
      <c r="B675" s="1">
        <v>2</v>
      </c>
      <c r="C675" s="1">
        <v>138</v>
      </c>
      <c r="D675" s="1">
        <v>10</v>
      </c>
      <c r="E675" s="1">
        <v>15</v>
      </c>
      <c r="F675" s="1">
        <v>5</v>
      </c>
      <c r="G675" s="1">
        <v>0</v>
      </c>
      <c r="H675" s="1">
        <v>6000000</v>
      </c>
      <c r="I675" s="9" t="str">
        <f>IF(C675&lt;100,"НЧ",IF(C675&lt;=1000,"СЧ",IF(C675&gt;1000,"ВЧ")))</f>
        <v>СЧ</v>
      </c>
      <c r="J675" s="10">
        <f>C675*C675/H675</f>
        <v>3.1740000000000002E-3</v>
      </c>
      <c r="K675" s="1">
        <v>1</v>
      </c>
    </row>
    <row r="676" spans="1:11" x14ac:dyDescent="0.25">
      <c r="A676" s="1" t="s">
        <v>706</v>
      </c>
      <c r="B676" s="1">
        <v>2</v>
      </c>
      <c r="C676" s="1">
        <v>136</v>
      </c>
      <c r="D676" s="1">
        <v>6</v>
      </c>
      <c r="E676" s="1">
        <v>2</v>
      </c>
      <c r="F676" s="1">
        <v>0</v>
      </c>
      <c r="G676" s="1">
        <v>0</v>
      </c>
      <c r="H676" s="1">
        <v>11000000</v>
      </c>
      <c r="I676" s="9" t="str">
        <f>IF(C676&lt;100,"НЧ",IF(C676&lt;=1000,"СЧ",IF(C676&gt;1000,"ВЧ")))</f>
        <v>СЧ</v>
      </c>
      <c r="J676" s="10">
        <f>C676*C676/H676</f>
        <v>1.6814545454545454E-3</v>
      </c>
      <c r="K676" s="1">
        <v>1</v>
      </c>
    </row>
    <row r="677" spans="1:11" x14ac:dyDescent="0.25">
      <c r="A677" s="1" t="s">
        <v>451</v>
      </c>
      <c r="B677" s="1">
        <v>2</v>
      </c>
      <c r="C677" s="1">
        <v>135</v>
      </c>
      <c r="D677" s="1">
        <v>3</v>
      </c>
      <c r="E677" s="1">
        <v>19</v>
      </c>
      <c r="F677" s="1">
        <v>9</v>
      </c>
      <c r="G677" s="1">
        <v>3</v>
      </c>
      <c r="H677" s="1">
        <v>17000000</v>
      </c>
      <c r="I677" s="9" t="str">
        <f>IF(C677&lt;100,"НЧ",IF(C677&lt;=1000,"СЧ",IF(C677&gt;1000,"ВЧ")))</f>
        <v>СЧ</v>
      </c>
      <c r="J677" s="10">
        <f>C677*C677/H677</f>
        <v>1.0720588235294118E-3</v>
      </c>
      <c r="K677" s="1">
        <v>0</v>
      </c>
    </row>
    <row r="678" spans="1:11" x14ac:dyDescent="0.25">
      <c r="A678" s="1" t="s">
        <v>713</v>
      </c>
      <c r="B678" s="1">
        <v>2</v>
      </c>
      <c r="C678" s="1">
        <v>135</v>
      </c>
      <c r="D678" s="1">
        <v>5</v>
      </c>
      <c r="E678" s="1">
        <v>25</v>
      </c>
      <c r="F678" s="1">
        <v>7</v>
      </c>
      <c r="G678" s="1">
        <v>1</v>
      </c>
      <c r="H678" s="1">
        <v>2000</v>
      </c>
      <c r="I678" s="9" t="str">
        <f>IF(C678&lt;100,"НЧ",IF(C678&lt;=1000,"СЧ",IF(C678&gt;1000,"ВЧ")))</f>
        <v>СЧ</v>
      </c>
      <c r="J678" s="10">
        <f>C678*C678/H678</f>
        <v>9.1125000000000007</v>
      </c>
      <c r="K678" s="1">
        <v>0</v>
      </c>
    </row>
    <row r="679" spans="1:11" x14ac:dyDescent="0.25">
      <c r="A679" s="1" t="s">
        <v>791</v>
      </c>
      <c r="B679" s="1">
        <v>2</v>
      </c>
      <c r="C679" s="1">
        <v>135</v>
      </c>
      <c r="D679" s="1">
        <v>11</v>
      </c>
      <c r="E679" s="1">
        <v>15</v>
      </c>
      <c r="F679" s="1">
        <v>9</v>
      </c>
      <c r="G679" s="1">
        <v>5</v>
      </c>
      <c r="H679" s="1">
        <v>15000</v>
      </c>
      <c r="I679" s="9" t="str">
        <f>IF(C679&lt;100,"НЧ",IF(C679&lt;=1000,"СЧ",IF(C679&gt;1000,"ВЧ")))</f>
        <v>СЧ</v>
      </c>
      <c r="J679" s="10">
        <f>C679*C679/H679</f>
        <v>1.2150000000000001</v>
      </c>
      <c r="K679" s="1">
        <v>0</v>
      </c>
    </row>
    <row r="680" spans="1:11" x14ac:dyDescent="0.25">
      <c r="A680" s="1" t="s">
        <v>1052</v>
      </c>
      <c r="B680" s="1">
        <v>2</v>
      </c>
      <c r="C680" s="1">
        <v>134</v>
      </c>
      <c r="D680" s="1">
        <v>2</v>
      </c>
      <c r="E680" s="1">
        <v>38</v>
      </c>
      <c r="F680" s="1">
        <v>2</v>
      </c>
      <c r="G680" s="1">
        <v>1</v>
      </c>
      <c r="H680" s="1">
        <v>4000000</v>
      </c>
      <c r="I680" s="9" t="str">
        <f>IF(C680&lt;100,"НЧ",IF(C680&lt;=1000,"СЧ",IF(C680&gt;1000,"ВЧ")))</f>
        <v>СЧ</v>
      </c>
      <c r="J680" s="10">
        <f>C680*C680/H680</f>
        <v>4.4889999999999999E-3</v>
      </c>
      <c r="K680" s="1">
        <v>0</v>
      </c>
    </row>
    <row r="681" spans="1:11" x14ac:dyDescent="0.25">
      <c r="A681" s="1" t="s">
        <v>452</v>
      </c>
      <c r="B681" s="1">
        <v>2</v>
      </c>
      <c r="C681" s="1">
        <v>133</v>
      </c>
      <c r="D681" s="1">
        <v>10</v>
      </c>
      <c r="E681" s="1">
        <v>35</v>
      </c>
      <c r="F681" s="1">
        <v>3</v>
      </c>
      <c r="G681" s="1">
        <v>0</v>
      </c>
      <c r="H681" s="1">
        <v>4000000</v>
      </c>
      <c r="I681" s="9" t="str">
        <f>IF(C681&lt;100,"НЧ",IF(C681&lt;=1000,"СЧ",IF(C681&gt;1000,"ВЧ")))</f>
        <v>СЧ</v>
      </c>
      <c r="J681" s="10">
        <f>C681*C681/H681</f>
        <v>4.42225E-3</v>
      </c>
      <c r="K681" s="1">
        <v>0</v>
      </c>
    </row>
    <row r="682" spans="1:11" x14ac:dyDescent="0.25">
      <c r="A682" s="1" t="s">
        <v>651</v>
      </c>
      <c r="B682" s="1">
        <v>2</v>
      </c>
      <c r="C682" s="1">
        <v>133</v>
      </c>
      <c r="D682" s="1">
        <v>11</v>
      </c>
      <c r="E682" s="1">
        <v>21</v>
      </c>
      <c r="F682" s="1">
        <v>3</v>
      </c>
      <c r="G682" s="1">
        <v>3</v>
      </c>
      <c r="H682" s="1">
        <v>8000000</v>
      </c>
      <c r="I682" s="9" t="str">
        <f>IF(C682&lt;100,"НЧ",IF(C682&lt;=1000,"СЧ",IF(C682&gt;1000,"ВЧ")))</f>
        <v>СЧ</v>
      </c>
      <c r="J682" s="10">
        <f>C682*C682/H682</f>
        <v>2.211125E-3</v>
      </c>
      <c r="K682" s="1">
        <v>0</v>
      </c>
    </row>
    <row r="683" spans="1:11" x14ac:dyDescent="0.25">
      <c r="A683" s="1" t="s">
        <v>1015</v>
      </c>
      <c r="B683" s="1">
        <v>2</v>
      </c>
      <c r="C683" s="1">
        <v>133</v>
      </c>
      <c r="D683" s="1">
        <v>12</v>
      </c>
      <c r="E683" s="1">
        <v>7</v>
      </c>
      <c r="F683" s="1">
        <v>1</v>
      </c>
      <c r="G683" s="1">
        <v>1</v>
      </c>
      <c r="H683" s="1">
        <v>11000000</v>
      </c>
      <c r="I683" s="9" t="str">
        <f>IF(C683&lt;100,"НЧ",IF(C683&lt;=1000,"СЧ",IF(C683&gt;1000,"ВЧ")))</f>
        <v>СЧ</v>
      </c>
      <c r="J683" s="10">
        <f>C683*C683/H683</f>
        <v>1.6080909090909091E-3</v>
      </c>
      <c r="K683" s="1">
        <v>0</v>
      </c>
    </row>
    <row r="684" spans="1:11" x14ac:dyDescent="0.25">
      <c r="A684" s="1" t="s">
        <v>766</v>
      </c>
      <c r="B684" s="1">
        <v>2</v>
      </c>
      <c r="C684" s="1">
        <v>132</v>
      </c>
      <c r="D684" s="1">
        <v>9</v>
      </c>
      <c r="E684" s="1">
        <v>24</v>
      </c>
      <c r="F684" s="1">
        <v>8</v>
      </c>
      <c r="G684" s="1">
        <v>5</v>
      </c>
      <c r="H684" s="1">
        <v>2000000</v>
      </c>
      <c r="I684" s="9" t="str">
        <f>IF(C684&lt;100,"НЧ",IF(C684&lt;=1000,"СЧ",IF(C684&gt;1000,"ВЧ")))</f>
        <v>СЧ</v>
      </c>
      <c r="J684" s="10">
        <f>C684*C684/H684</f>
        <v>8.7119999999999993E-3</v>
      </c>
      <c r="K684" s="1">
        <v>1</v>
      </c>
    </row>
    <row r="685" spans="1:11" x14ac:dyDescent="0.25">
      <c r="A685" s="1" t="s">
        <v>1060</v>
      </c>
      <c r="B685" s="1">
        <v>2</v>
      </c>
      <c r="C685" s="1">
        <v>132</v>
      </c>
      <c r="D685" s="1">
        <v>13</v>
      </c>
      <c r="E685" s="1">
        <v>39</v>
      </c>
      <c r="F685" s="1">
        <v>8</v>
      </c>
      <c r="G685" s="1">
        <v>5</v>
      </c>
      <c r="H685" s="1">
        <v>3000000</v>
      </c>
      <c r="I685" s="9" t="str">
        <f>IF(C685&lt;100,"НЧ",IF(C685&lt;=1000,"СЧ",IF(C685&gt;1000,"ВЧ")))</f>
        <v>СЧ</v>
      </c>
      <c r="J685" s="10">
        <f>C685*C685/H685</f>
        <v>5.8079999999999998E-3</v>
      </c>
      <c r="K685" s="1">
        <v>0</v>
      </c>
    </row>
    <row r="686" spans="1:11" x14ac:dyDescent="0.25">
      <c r="A686" s="1" t="s">
        <v>1086</v>
      </c>
      <c r="B686" s="1">
        <v>2</v>
      </c>
      <c r="C686" s="1">
        <v>132</v>
      </c>
      <c r="D686" s="1">
        <v>7</v>
      </c>
      <c r="E686" s="1">
        <v>10</v>
      </c>
      <c r="F686" s="1">
        <v>0</v>
      </c>
      <c r="G686" s="1">
        <v>0</v>
      </c>
      <c r="H686" s="1">
        <v>9000000</v>
      </c>
      <c r="I686" s="9" t="str">
        <f>IF(C686&lt;100,"НЧ",IF(C686&lt;=1000,"СЧ",IF(C686&gt;1000,"ВЧ")))</f>
        <v>СЧ</v>
      </c>
      <c r="J686" s="10">
        <f>C686*C686/H686</f>
        <v>1.936E-3</v>
      </c>
      <c r="K686" s="1">
        <v>0</v>
      </c>
    </row>
    <row r="687" spans="1:11" x14ac:dyDescent="0.25">
      <c r="A687" s="1" t="s">
        <v>790</v>
      </c>
      <c r="B687" s="1">
        <v>2</v>
      </c>
      <c r="C687" s="1">
        <v>131</v>
      </c>
      <c r="D687" s="1">
        <v>11</v>
      </c>
      <c r="E687" s="1">
        <v>15</v>
      </c>
      <c r="F687" s="1">
        <v>1</v>
      </c>
      <c r="G687" s="1">
        <v>0</v>
      </c>
      <c r="H687" s="1">
        <v>4000</v>
      </c>
      <c r="I687" s="9" t="str">
        <f>IF(C687&lt;100,"НЧ",IF(C687&lt;=1000,"СЧ",IF(C687&gt;1000,"ВЧ")))</f>
        <v>СЧ</v>
      </c>
      <c r="J687" s="10">
        <f>C687*C687/H687</f>
        <v>4.2902500000000003</v>
      </c>
      <c r="K687" s="1">
        <v>0</v>
      </c>
    </row>
    <row r="688" spans="1:11" x14ac:dyDescent="0.25">
      <c r="A688" s="1" t="s">
        <v>722</v>
      </c>
      <c r="B688" s="1">
        <v>2</v>
      </c>
      <c r="C688" s="1">
        <v>130</v>
      </c>
      <c r="D688" s="1">
        <v>4</v>
      </c>
      <c r="E688" s="1">
        <v>15</v>
      </c>
      <c r="F688" s="1">
        <v>4</v>
      </c>
      <c r="G688" s="1">
        <v>4</v>
      </c>
      <c r="H688" s="1">
        <v>24000000</v>
      </c>
      <c r="I688" s="9" t="str">
        <f>IF(C688&lt;100,"НЧ",IF(C688&lt;=1000,"СЧ",IF(C688&gt;1000,"ВЧ")))</f>
        <v>СЧ</v>
      </c>
      <c r="J688" s="10">
        <f>C688*C688/H688</f>
        <v>7.0416666666666663E-4</v>
      </c>
      <c r="K688" s="1">
        <v>0</v>
      </c>
    </row>
    <row r="689" spans="1:11" x14ac:dyDescent="0.25">
      <c r="A689" s="1" t="s">
        <v>904</v>
      </c>
      <c r="B689" s="1">
        <v>2</v>
      </c>
      <c r="C689" s="1">
        <v>130</v>
      </c>
      <c r="D689" s="1">
        <v>9</v>
      </c>
      <c r="E689" s="1">
        <v>21</v>
      </c>
      <c r="F689" s="1">
        <v>2</v>
      </c>
      <c r="G689" s="1">
        <v>1</v>
      </c>
      <c r="H689" s="1">
        <v>6000</v>
      </c>
      <c r="I689" s="9" t="str">
        <f>IF(C689&lt;100,"НЧ",IF(C689&lt;=1000,"СЧ",IF(C689&gt;1000,"ВЧ")))</f>
        <v>СЧ</v>
      </c>
      <c r="J689" s="10">
        <f>C689*C689/H689</f>
        <v>2.8166666666666669</v>
      </c>
      <c r="K689" s="1">
        <v>0</v>
      </c>
    </row>
    <row r="690" spans="1:11" x14ac:dyDescent="0.25">
      <c r="A690" s="1" t="s">
        <v>918</v>
      </c>
      <c r="B690" s="1">
        <v>2</v>
      </c>
      <c r="C690" s="1">
        <v>128</v>
      </c>
      <c r="D690" s="1">
        <v>10</v>
      </c>
      <c r="E690" s="1">
        <v>20</v>
      </c>
      <c r="F690" s="1">
        <v>2</v>
      </c>
      <c r="G690" s="1">
        <v>1</v>
      </c>
      <c r="H690" s="1">
        <v>236000</v>
      </c>
      <c r="I690" s="9" t="str">
        <f>IF(C690&lt;100,"НЧ",IF(C690&lt;=1000,"СЧ",IF(C690&gt;1000,"ВЧ")))</f>
        <v>СЧ</v>
      </c>
      <c r="J690" s="10">
        <f>C690*C690/H690</f>
        <v>6.9423728813559321E-2</v>
      </c>
      <c r="K690" s="1">
        <v>0</v>
      </c>
    </row>
    <row r="691" spans="1:11" x14ac:dyDescent="0.25">
      <c r="A691" s="1" t="s">
        <v>612</v>
      </c>
      <c r="B691" s="1">
        <v>2</v>
      </c>
      <c r="C691" s="1">
        <v>127</v>
      </c>
      <c r="D691" s="1">
        <v>20</v>
      </c>
      <c r="E691" s="1">
        <v>29</v>
      </c>
      <c r="F691" s="1">
        <v>3</v>
      </c>
      <c r="G691" s="1">
        <v>1</v>
      </c>
      <c r="H691" s="1">
        <v>11000</v>
      </c>
      <c r="I691" s="9" t="str">
        <f>IF(C691&lt;100,"НЧ",IF(C691&lt;=1000,"СЧ",IF(C691&gt;1000,"ВЧ")))</f>
        <v>СЧ</v>
      </c>
      <c r="J691" s="10">
        <f>C691*C691/H691</f>
        <v>1.4662727272727272</v>
      </c>
      <c r="K691" s="1">
        <v>0</v>
      </c>
    </row>
    <row r="692" spans="1:11" x14ac:dyDescent="0.25">
      <c r="A692" s="1" t="s">
        <v>675</v>
      </c>
      <c r="B692" s="1">
        <v>2</v>
      </c>
      <c r="C692" s="1">
        <v>127</v>
      </c>
      <c r="D692" s="1">
        <v>16</v>
      </c>
      <c r="E692" s="1">
        <v>12</v>
      </c>
      <c r="F692" s="1">
        <v>1</v>
      </c>
      <c r="G692" s="1">
        <v>1</v>
      </c>
      <c r="H692" s="1">
        <v>4000000</v>
      </c>
      <c r="I692" s="9" t="str">
        <f>IF(C692&lt;100,"НЧ",IF(C692&lt;=1000,"СЧ",IF(C692&gt;1000,"ВЧ")))</f>
        <v>СЧ</v>
      </c>
      <c r="J692" s="10">
        <f>C692*C692/H692</f>
        <v>4.0322500000000002E-3</v>
      </c>
      <c r="K692" s="1">
        <v>0</v>
      </c>
    </row>
    <row r="693" spans="1:11" x14ac:dyDescent="0.25">
      <c r="A693" s="1" t="s">
        <v>838</v>
      </c>
      <c r="B693" s="1">
        <v>2</v>
      </c>
      <c r="C693" s="1">
        <v>127</v>
      </c>
      <c r="D693" s="1">
        <v>15</v>
      </c>
      <c r="E693" s="1">
        <v>22</v>
      </c>
      <c r="F693" s="1">
        <v>2</v>
      </c>
      <c r="G693" s="1">
        <v>2</v>
      </c>
      <c r="H693" s="1">
        <v>9000000</v>
      </c>
      <c r="I693" s="9" t="str">
        <f>IF(C693&lt;100,"НЧ",IF(C693&lt;=1000,"СЧ",IF(C693&gt;1000,"ВЧ")))</f>
        <v>СЧ</v>
      </c>
      <c r="J693" s="10">
        <f>C693*C693/H693</f>
        <v>1.7921111111111111E-3</v>
      </c>
      <c r="K693" s="1">
        <v>0</v>
      </c>
    </row>
    <row r="694" spans="1:11" x14ac:dyDescent="0.25">
      <c r="A694" s="1" t="s">
        <v>486</v>
      </c>
      <c r="B694" s="1">
        <v>2</v>
      </c>
      <c r="C694" s="1">
        <v>125</v>
      </c>
      <c r="D694" s="1">
        <v>10</v>
      </c>
      <c r="E694" s="1">
        <v>16</v>
      </c>
      <c r="F694" s="1">
        <v>1</v>
      </c>
      <c r="G694" s="1">
        <v>0</v>
      </c>
      <c r="H694" s="1">
        <v>6000000</v>
      </c>
      <c r="I694" s="9" t="str">
        <f>IF(C694&lt;100,"НЧ",IF(C694&lt;=1000,"СЧ",IF(C694&gt;1000,"ВЧ")))</f>
        <v>СЧ</v>
      </c>
      <c r="J694" s="10">
        <f>C694*C694/H694</f>
        <v>2.6041666666666665E-3</v>
      </c>
      <c r="K694" s="1">
        <v>0</v>
      </c>
    </row>
    <row r="695" spans="1:11" x14ac:dyDescent="0.25">
      <c r="A695" s="1" t="s">
        <v>799</v>
      </c>
      <c r="B695" s="1">
        <v>2</v>
      </c>
      <c r="C695" s="1">
        <v>123</v>
      </c>
      <c r="D695" s="1">
        <v>9</v>
      </c>
      <c r="E695" s="1">
        <v>30</v>
      </c>
      <c r="F695" s="1">
        <v>7</v>
      </c>
      <c r="G695" s="1">
        <v>0</v>
      </c>
      <c r="H695" s="1">
        <v>6000000</v>
      </c>
      <c r="I695" s="9" t="str">
        <f>IF(C695&lt;100,"НЧ",IF(C695&lt;=1000,"СЧ",IF(C695&gt;1000,"ВЧ")))</f>
        <v>СЧ</v>
      </c>
      <c r="J695" s="10">
        <f>C695*C695/H695</f>
        <v>2.5214999999999999E-3</v>
      </c>
      <c r="K695" s="1">
        <v>0</v>
      </c>
    </row>
    <row r="696" spans="1:11" x14ac:dyDescent="0.25">
      <c r="A696" s="1" t="s">
        <v>804</v>
      </c>
      <c r="B696" s="1">
        <v>2</v>
      </c>
      <c r="C696" s="1">
        <v>123</v>
      </c>
      <c r="D696" s="1">
        <v>13</v>
      </c>
      <c r="E696" s="1">
        <v>33</v>
      </c>
      <c r="F696" s="1">
        <v>2</v>
      </c>
      <c r="G696" s="1">
        <v>2</v>
      </c>
      <c r="H696" s="1">
        <v>27000000</v>
      </c>
      <c r="I696" s="9" t="str">
        <f>IF(C696&lt;100,"НЧ",IF(C696&lt;=1000,"СЧ",IF(C696&gt;1000,"ВЧ")))</f>
        <v>СЧ</v>
      </c>
      <c r="J696" s="10">
        <f>C696*C696/H696</f>
        <v>5.6033333333333336E-4</v>
      </c>
      <c r="K696" s="1">
        <v>0</v>
      </c>
    </row>
    <row r="697" spans="1:11" x14ac:dyDescent="0.25">
      <c r="A697" s="1" t="s">
        <v>1167</v>
      </c>
      <c r="B697" s="1">
        <v>2</v>
      </c>
      <c r="C697" s="1">
        <v>123</v>
      </c>
      <c r="D697" s="1">
        <v>8</v>
      </c>
      <c r="E697" s="1">
        <v>18</v>
      </c>
      <c r="F697" s="1">
        <v>2</v>
      </c>
      <c r="G697" s="1">
        <v>2</v>
      </c>
      <c r="H697" s="1">
        <v>19000000</v>
      </c>
      <c r="I697" s="9" t="str">
        <f>IF(C697&lt;100,"НЧ",IF(C697&lt;=1000,"СЧ",IF(C697&gt;1000,"ВЧ")))</f>
        <v>СЧ</v>
      </c>
      <c r="J697" s="10">
        <f>C697*C697/H697</f>
        <v>7.9626315789473685E-4</v>
      </c>
      <c r="K697" s="1">
        <v>0</v>
      </c>
    </row>
    <row r="698" spans="1:11" x14ac:dyDescent="0.25">
      <c r="A698" s="1" t="s">
        <v>600</v>
      </c>
      <c r="B698" s="1">
        <v>2</v>
      </c>
      <c r="C698" s="1">
        <v>121</v>
      </c>
      <c r="D698" s="1">
        <v>32</v>
      </c>
      <c r="E698" s="1">
        <v>17</v>
      </c>
      <c r="F698" s="1">
        <v>11</v>
      </c>
      <c r="G698" s="1">
        <v>8</v>
      </c>
      <c r="H698" s="1">
        <v>6000000</v>
      </c>
      <c r="I698" s="9" t="str">
        <f>IF(C698&lt;100,"НЧ",IF(C698&lt;=1000,"СЧ",IF(C698&gt;1000,"ВЧ")))</f>
        <v>СЧ</v>
      </c>
      <c r="J698" s="10">
        <f>C698*C698/H698</f>
        <v>2.4401666666666669E-3</v>
      </c>
      <c r="K698" s="1">
        <v>0</v>
      </c>
    </row>
    <row r="699" spans="1:11" x14ac:dyDescent="0.25">
      <c r="A699" s="1" t="s">
        <v>636</v>
      </c>
      <c r="B699" s="1">
        <v>2</v>
      </c>
      <c r="C699" s="1">
        <v>119</v>
      </c>
      <c r="D699" s="1">
        <v>12</v>
      </c>
      <c r="E699" s="1">
        <v>21</v>
      </c>
      <c r="F699" s="1">
        <v>2</v>
      </c>
      <c r="G699" s="1">
        <v>2</v>
      </c>
      <c r="H699" s="1">
        <v>11000000</v>
      </c>
      <c r="I699" s="9" t="str">
        <f>IF(C699&lt;100,"НЧ",IF(C699&lt;=1000,"СЧ",IF(C699&gt;1000,"ВЧ")))</f>
        <v>СЧ</v>
      </c>
      <c r="J699" s="10">
        <f>C699*C699/H699</f>
        <v>1.2873636363636364E-3</v>
      </c>
      <c r="K699" s="1">
        <v>0</v>
      </c>
    </row>
    <row r="700" spans="1:11" x14ac:dyDescent="0.25">
      <c r="A700" s="1" t="s">
        <v>1035</v>
      </c>
      <c r="B700" s="1">
        <v>2</v>
      </c>
      <c r="C700" s="1">
        <v>119</v>
      </c>
      <c r="D700" s="1">
        <v>12</v>
      </c>
      <c r="E700" s="1">
        <v>12</v>
      </c>
      <c r="F700" s="1">
        <v>3</v>
      </c>
      <c r="G700" s="1">
        <v>2</v>
      </c>
      <c r="H700" s="1">
        <v>64000</v>
      </c>
      <c r="I700" s="9" t="str">
        <f>IF(C700&lt;100,"НЧ",IF(C700&lt;=1000,"СЧ",IF(C700&gt;1000,"ВЧ")))</f>
        <v>СЧ</v>
      </c>
      <c r="J700" s="10">
        <f>C700*C700/H700</f>
        <v>0.22126562499999999</v>
      </c>
      <c r="K700" s="1">
        <v>0</v>
      </c>
    </row>
    <row r="701" spans="1:11" x14ac:dyDescent="0.25">
      <c r="A701" s="1" t="s">
        <v>1104</v>
      </c>
      <c r="B701" s="1">
        <v>2</v>
      </c>
      <c r="C701" s="1">
        <v>119</v>
      </c>
      <c r="D701" s="1">
        <v>3</v>
      </c>
      <c r="E701" s="1">
        <v>7</v>
      </c>
      <c r="F701" s="1">
        <v>2</v>
      </c>
      <c r="G701" s="1">
        <v>2</v>
      </c>
      <c r="H701" s="1">
        <v>9000000</v>
      </c>
      <c r="I701" s="9" t="str">
        <f>IF(C701&lt;100,"НЧ",IF(C701&lt;=1000,"СЧ",IF(C701&gt;1000,"ВЧ")))</f>
        <v>СЧ</v>
      </c>
      <c r="J701" s="10">
        <f>C701*C701/H701</f>
        <v>1.5734444444444444E-3</v>
      </c>
      <c r="K701" s="1">
        <v>0</v>
      </c>
    </row>
    <row r="702" spans="1:11" x14ac:dyDescent="0.25">
      <c r="A702" s="1" t="s">
        <v>642</v>
      </c>
      <c r="B702" s="1">
        <v>2</v>
      </c>
      <c r="C702" s="1">
        <v>117</v>
      </c>
      <c r="D702" s="1">
        <v>2</v>
      </c>
      <c r="E702" s="1">
        <v>28</v>
      </c>
      <c r="F702" s="1">
        <v>7</v>
      </c>
      <c r="G702" s="1">
        <v>2</v>
      </c>
      <c r="H702" s="1">
        <v>6000000</v>
      </c>
      <c r="I702" s="9" t="str">
        <f>IF(C702&lt;100,"НЧ",IF(C702&lt;=1000,"СЧ",IF(C702&gt;1000,"ВЧ")))</f>
        <v>СЧ</v>
      </c>
      <c r="J702" s="10">
        <f>C702*C702/H702</f>
        <v>2.2815000000000001E-3</v>
      </c>
      <c r="K702" s="1">
        <v>0</v>
      </c>
    </row>
    <row r="703" spans="1:11" x14ac:dyDescent="0.25">
      <c r="A703" s="1" t="s">
        <v>1074</v>
      </c>
      <c r="B703" s="1">
        <v>2</v>
      </c>
      <c r="C703" s="1">
        <v>117</v>
      </c>
      <c r="D703" s="1">
        <v>8</v>
      </c>
      <c r="E703" s="1">
        <v>17</v>
      </c>
      <c r="F703" s="1">
        <v>3</v>
      </c>
      <c r="G703" s="1">
        <v>2</v>
      </c>
      <c r="H703" s="1">
        <v>196000</v>
      </c>
      <c r="I703" s="9" t="str">
        <f>IF(C703&lt;100,"НЧ",IF(C703&lt;=1000,"СЧ",IF(C703&gt;1000,"ВЧ")))</f>
        <v>СЧ</v>
      </c>
      <c r="J703" s="10">
        <f>C703*C703/H703</f>
        <v>6.984183673469388E-2</v>
      </c>
      <c r="K703" s="1">
        <v>0</v>
      </c>
    </row>
    <row r="704" spans="1:11" x14ac:dyDescent="0.25">
      <c r="A704" s="1" t="s">
        <v>811</v>
      </c>
      <c r="B704" s="1">
        <v>2</v>
      </c>
      <c r="C704" s="1">
        <v>116</v>
      </c>
      <c r="D704" s="1">
        <v>8</v>
      </c>
      <c r="E704" s="1">
        <v>16</v>
      </c>
      <c r="F704" s="1">
        <v>1</v>
      </c>
      <c r="G704" s="1">
        <v>1</v>
      </c>
      <c r="H704" s="1">
        <v>8000000</v>
      </c>
      <c r="I704" s="9" t="str">
        <f>IF(C704&lt;100,"НЧ",IF(C704&lt;=1000,"СЧ",IF(C704&gt;1000,"ВЧ")))</f>
        <v>СЧ</v>
      </c>
      <c r="J704" s="10">
        <f>C704*C704/H704</f>
        <v>1.6819999999999999E-3</v>
      </c>
      <c r="K704" s="1">
        <v>0</v>
      </c>
    </row>
    <row r="705" spans="1:11" x14ac:dyDescent="0.25">
      <c r="A705" s="1" t="s">
        <v>816</v>
      </c>
      <c r="B705" s="1">
        <v>2</v>
      </c>
      <c r="C705" s="1">
        <v>115</v>
      </c>
      <c r="D705" s="1">
        <v>2</v>
      </c>
      <c r="E705" s="1">
        <v>24</v>
      </c>
      <c r="F705" s="1">
        <v>3</v>
      </c>
      <c r="G705" s="1">
        <v>1</v>
      </c>
      <c r="H705" s="1">
        <v>674000</v>
      </c>
      <c r="I705" s="9" t="str">
        <f>IF(C705&lt;100,"НЧ",IF(C705&lt;=1000,"СЧ",IF(C705&gt;1000,"ВЧ")))</f>
        <v>СЧ</v>
      </c>
      <c r="J705" s="10">
        <f>C705*C705/H705</f>
        <v>1.9621661721068249E-2</v>
      </c>
      <c r="K705" s="1">
        <v>0</v>
      </c>
    </row>
    <row r="706" spans="1:11" x14ac:dyDescent="0.25">
      <c r="A706" s="1" t="s">
        <v>463</v>
      </c>
      <c r="B706" s="1">
        <v>2</v>
      </c>
      <c r="C706" s="1">
        <v>113</v>
      </c>
      <c r="D706" s="1">
        <v>7</v>
      </c>
      <c r="E706" s="1">
        <v>12</v>
      </c>
      <c r="F706" s="1">
        <v>1</v>
      </c>
      <c r="G706" s="1">
        <v>1</v>
      </c>
      <c r="H706" s="1">
        <v>14000000</v>
      </c>
      <c r="I706" s="9" t="str">
        <f>IF(C706&lt;100,"НЧ",IF(C706&lt;=1000,"СЧ",IF(C706&gt;1000,"ВЧ")))</f>
        <v>СЧ</v>
      </c>
      <c r="J706" s="10">
        <f>C706*C706/H706</f>
        <v>9.1207142857142854E-4</v>
      </c>
      <c r="K706" s="1">
        <v>0</v>
      </c>
    </row>
    <row r="707" spans="1:11" x14ac:dyDescent="0.25">
      <c r="A707" s="1" t="s">
        <v>746</v>
      </c>
      <c r="B707" s="1">
        <v>2</v>
      </c>
      <c r="C707" s="1">
        <v>113</v>
      </c>
      <c r="D707" s="1">
        <v>13</v>
      </c>
      <c r="E707" s="1">
        <v>28</v>
      </c>
      <c r="F707" s="1">
        <v>5</v>
      </c>
      <c r="G707" s="1">
        <v>4</v>
      </c>
      <c r="H707" s="1">
        <v>19000000</v>
      </c>
      <c r="I707" s="9" t="str">
        <f>IF(C707&lt;100,"НЧ",IF(C707&lt;=1000,"СЧ",IF(C707&gt;1000,"ВЧ")))</f>
        <v>СЧ</v>
      </c>
      <c r="J707" s="10">
        <f>C707*C707/H707</f>
        <v>6.7205263157894737E-4</v>
      </c>
      <c r="K707" s="1">
        <v>0</v>
      </c>
    </row>
    <row r="708" spans="1:11" x14ac:dyDescent="0.25">
      <c r="A708" s="1" t="s">
        <v>1116</v>
      </c>
      <c r="B708" s="1">
        <v>2</v>
      </c>
      <c r="C708" s="1">
        <v>113</v>
      </c>
      <c r="D708" s="1">
        <v>2</v>
      </c>
      <c r="E708" s="1">
        <v>31</v>
      </c>
      <c r="F708" s="1">
        <v>6</v>
      </c>
      <c r="G708" s="1">
        <v>1</v>
      </c>
      <c r="H708" s="1">
        <v>14000000</v>
      </c>
      <c r="I708" s="9" t="str">
        <f>IF(C708&lt;100,"НЧ",IF(C708&lt;=1000,"СЧ",IF(C708&gt;1000,"ВЧ")))</f>
        <v>СЧ</v>
      </c>
      <c r="J708" s="10">
        <f>C708*C708/H708</f>
        <v>9.1207142857142854E-4</v>
      </c>
      <c r="K708" s="1">
        <v>1</v>
      </c>
    </row>
    <row r="709" spans="1:11" x14ac:dyDescent="0.25">
      <c r="A709" s="1" t="s">
        <v>735</v>
      </c>
      <c r="B709" s="1">
        <v>2</v>
      </c>
      <c r="C709" s="1">
        <v>111</v>
      </c>
      <c r="D709" s="1">
        <v>6</v>
      </c>
      <c r="E709" s="1">
        <v>47</v>
      </c>
      <c r="F709" s="1">
        <v>2</v>
      </c>
      <c r="G709" s="1">
        <v>2</v>
      </c>
      <c r="H709" s="1">
        <v>21000000</v>
      </c>
      <c r="I709" s="9" t="str">
        <f>IF(C709&lt;100,"НЧ",IF(C709&lt;=1000,"СЧ",IF(C709&gt;1000,"ВЧ")))</f>
        <v>СЧ</v>
      </c>
      <c r="J709" s="10">
        <f>C709*C709/H709</f>
        <v>5.8671428571428568E-4</v>
      </c>
      <c r="K709" s="1">
        <v>0</v>
      </c>
    </row>
    <row r="710" spans="1:11" x14ac:dyDescent="0.25">
      <c r="A710" s="1" t="s">
        <v>443</v>
      </c>
      <c r="B710" s="1">
        <v>2</v>
      </c>
      <c r="C710" s="1">
        <v>110</v>
      </c>
      <c r="D710" s="1">
        <v>6</v>
      </c>
      <c r="E710" s="1">
        <v>16</v>
      </c>
      <c r="F710" s="1">
        <v>6</v>
      </c>
      <c r="G710" s="1">
        <v>3</v>
      </c>
      <c r="H710" s="1">
        <v>19000000</v>
      </c>
      <c r="I710" s="9" t="str">
        <f>IF(C710&lt;100,"НЧ",IF(C710&lt;=1000,"СЧ",IF(C710&gt;1000,"ВЧ")))</f>
        <v>СЧ</v>
      </c>
      <c r="J710" s="10">
        <f>C710*C710/H710</f>
        <v>6.3684210526315788E-4</v>
      </c>
      <c r="K710" s="1">
        <v>0</v>
      </c>
    </row>
    <row r="711" spans="1:11" x14ac:dyDescent="0.25">
      <c r="A711" s="1" t="s">
        <v>686</v>
      </c>
      <c r="B711" s="1">
        <v>2</v>
      </c>
      <c r="C711" s="1">
        <v>110</v>
      </c>
      <c r="D711" s="1">
        <v>14</v>
      </c>
      <c r="E711" s="1">
        <v>23</v>
      </c>
      <c r="F711" s="1">
        <v>5</v>
      </c>
      <c r="G711" s="1">
        <v>3</v>
      </c>
      <c r="H711" s="1">
        <v>7000000</v>
      </c>
      <c r="I711" s="9" t="str">
        <f>IF(C711&lt;100,"НЧ",IF(C711&lt;=1000,"СЧ",IF(C711&gt;1000,"ВЧ")))</f>
        <v>СЧ</v>
      </c>
      <c r="J711" s="10">
        <f>C711*C711/H711</f>
        <v>1.7285714285714285E-3</v>
      </c>
      <c r="K711" s="1">
        <v>0</v>
      </c>
    </row>
    <row r="712" spans="1:11" x14ac:dyDescent="0.25">
      <c r="A712" s="1" t="s">
        <v>876</v>
      </c>
      <c r="B712" s="1">
        <v>2</v>
      </c>
      <c r="C712" s="1">
        <v>110</v>
      </c>
      <c r="D712" s="1">
        <v>15</v>
      </c>
      <c r="E712" s="1">
        <v>20</v>
      </c>
      <c r="F712" s="1">
        <v>3</v>
      </c>
      <c r="G712" s="1">
        <v>3</v>
      </c>
      <c r="H712" s="1">
        <v>5000000</v>
      </c>
      <c r="I712" s="9" t="str">
        <f>IF(C712&lt;100,"НЧ",IF(C712&lt;=1000,"СЧ",IF(C712&gt;1000,"ВЧ")))</f>
        <v>СЧ</v>
      </c>
      <c r="J712" s="10">
        <f>C712*C712/H712</f>
        <v>2.4199999999999998E-3</v>
      </c>
      <c r="K712" s="1">
        <v>0</v>
      </c>
    </row>
    <row r="713" spans="1:11" x14ac:dyDescent="0.25">
      <c r="A713" s="1" t="s">
        <v>1001</v>
      </c>
      <c r="B713" s="1">
        <v>2</v>
      </c>
      <c r="C713" s="1">
        <v>110</v>
      </c>
      <c r="D713" s="1">
        <v>6</v>
      </c>
      <c r="E713" s="1">
        <v>28</v>
      </c>
      <c r="F713" s="1">
        <v>2</v>
      </c>
      <c r="G713" s="1">
        <v>2</v>
      </c>
      <c r="H713" s="1">
        <v>5000000</v>
      </c>
      <c r="I713" s="9" t="str">
        <f>IF(C713&lt;100,"НЧ",IF(C713&lt;=1000,"СЧ",IF(C713&gt;1000,"ВЧ")))</f>
        <v>СЧ</v>
      </c>
      <c r="J713" s="10">
        <f>C713*C713/H713</f>
        <v>2.4199999999999998E-3</v>
      </c>
      <c r="K713" s="1">
        <v>0</v>
      </c>
    </row>
    <row r="714" spans="1:11" x14ac:dyDescent="0.25">
      <c r="A714" s="1" t="s">
        <v>674</v>
      </c>
      <c r="B714" s="1">
        <v>2</v>
      </c>
      <c r="C714" s="1">
        <v>109</v>
      </c>
      <c r="D714" s="1">
        <v>7</v>
      </c>
      <c r="E714" s="1">
        <v>6</v>
      </c>
      <c r="F714" s="1">
        <v>1</v>
      </c>
      <c r="G714" s="1">
        <v>0</v>
      </c>
      <c r="H714" s="1">
        <v>13000000</v>
      </c>
      <c r="I714" s="9" t="str">
        <f>IF(C714&lt;100,"НЧ",IF(C714&lt;=1000,"СЧ",IF(C714&gt;1000,"ВЧ")))</f>
        <v>СЧ</v>
      </c>
      <c r="J714" s="10">
        <f>C714*C714/H714</f>
        <v>9.1392307692307693E-4</v>
      </c>
      <c r="K714" s="1">
        <v>2</v>
      </c>
    </row>
    <row r="715" spans="1:11" x14ac:dyDescent="0.25">
      <c r="A715" s="1" t="s">
        <v>844</v>
      </c>
      <c r="B715" s="1">
        <v>2</v>
      </c>
      <c r="C715" s="1">
        <v>108</v>
      </c>
      <c r="D715" s="1">
        <v>17</v>
      </c>
      <c r="E715" s="1">
        <v>33</v>
      </c>
      <c r="F715" s="1">
        <v>5</v>
      </c>
      <c r="G715" s="1">
        <v>5</v>
      </c>
      <c r="H715" s="1">
        <v>13000000</v>
      </c>
      <c r="I715" s="9" t="str">
        <f>IF(C715&lt;100,"НЧ",IF(C715&lt;=1000,"СЧ",IF(C715&gt;1000,"ВЧ")))</f>
        <v>СЧ</v>
      </c>
      <c r="J715" s="10">
        <f>C715*C715/H715</f>
        <v>8.972307692307692E-4</v>
      </c>
      <c r="K715" s="1">
        <v>0</v>
      </c>
    </row>
    <row r="716" spans="1:11" x14ac:dyDescent="0.25">
      <c r="A716" s="1" t="s">
        <v>554</v>
      </c>
      <c r="B716" s="1">
        <v>2</v>
      </c>
      <c r="C716" s="1">
        <v>107</v>
      </c>
      <c r="D716" s="1">
        <v>13</v>
      </c>
      <c r="E716" s="1">
        <v>22</v>
      </c>
      <c r="F716" s="1">
        <v>1</v>
      </c>
      <c r="G716" s="1">
        <v>1</v>
      </c>
      <c r="H716" s="1">
        <v>44000000</v>
      </c>
      <c r="I716" s="9" t="str">
        <f>IF(C716&lt;100,"НЧ",IF(C716&lt;=1000,"СЧ",IF(C716&gt;1000,"ВЧ")))</f>
        <v>СЧ</v>
      </c>
      <c r="J716" s="10">
        <f>C716*C716/H716</f>
        <v>2.6020454545454545E-4</v>
      </c>
      <c r="K716" s="1">
        <v>0</v>
      </c>
    </row>
    <row r="717" spans="1:11" x14ac:dyDescent="0.25">
      <c r="A717" s="1" t="s">
        <v>911</v>
      </c>
      <c r="B717" s="1">
        <v>2</v>
      </c>
      <c r="C717" s="1">
        <v>106</v>
      </c>
      <c r="D717" s="1">
        <v>4</v>
      </c>
      <c r="E717" s="1">
        <v>22</v>
      </c>
      <c r="F717" s="1">
        <v>2</v>
      </c>
      <c r="G717" s="1">
        <v>2</v>
      </c>
      <c r="H717" s="1">
        <v>10000000</v>
      </c>
      <c r="I717" s="9" t="str">
        <f>IF(C717&lt;100,"НЧ",IF(C717&lt;=1000,"СЧ",IF(C717&gt;1000,"ВЧ")))</f>
        <v>СЧ</v>
      </c>
      <c r="J717" s="10">
        <f>C717*C717/H717</f>
        <v>1.1236E-3</v>
      </c>
      <c r="K717" s="1">
        <v>0</v>
      </c>
    </row>
    <row r="718" spans="1:11" x14ac:dyDescent="0.25">
      <c r="A718" s="1" t="s">
        <v>756</v>
      </c>
      <c r="B718" s="1">
        <v>2</v>
      </c>
      <c r="C718" s="1">
        <v>105</v>
      </c>
      <c r="D718" s="1">
        <v>6</v>
      </c>
      <c r="E718" s="1">
        <v>40</v>
      </c>
      <c r="F718" s="1">
        <v>3</v>
      </c>
      <c r="G718" s="1">
        <v>0</v>
      </c>
      <c r="H718" s="1">
        <v>29000000</v>
      </c>
      <c r="I718" s="9" t="str">
        <f>IF(C718&lt;100,"НЧ",IF(C718&lt;=1000,"СЧ",IF(C718&gt;1000,"ВЧ")))</f>
        <v>СЧ</v>
      </c>
      <c r="J718" s="10">
        <f>C718*C718/H718</f>
        <v>3.8017241379310342E-4</v>
      </c>
      <c r="K718" s="1">
        <v>0</v>
      </c>
    </row>
    <row r="719" spans="1:11" x14ac:dyDescent="0.25">
      <c r="A719" s="1" t="s">
        <v>623</v>
      </c>
      <c r="B719" s="1">
        <v>2</v>
      </c>
      <c r="C719" s="1">
        <v>104</v>
      </c>
      <c r="D719" s="1">
        <v>8</v>
      </c>
      <c r="E719" s="1">
        <v>9</v>
      </c>
      <c r="F719" s="1">
        <v>1</v>
      </c>
      <c r="G719" s="1">
        <v>0</v>
      </c>
      <c r="H719" s="1">
        <v>12000000</v>
      </c>
      <c r="I719" s="9" t="str">
        <f>IF(C719&lt;100,"НЧ",IF(C719&lt;=1000,"СЧ",IF(C719&gt;1000,"ВЧ")))</f>
        <v>СЧ</v>
      </c>
      <c r="J719" s="10">
        <f>C719*C719/H719</f>
        <v>9.013333333333333E-4</v>
      </c>
      <c r="K719" s="1">
        <v>0</v>
      </c>
    </row>
    <row r="720" spans="1:11" x14ac:dyDescent="0.25">
      <c r="A720" s="1" t="s">
        <v>677</v>
      </c>
      <c r="B720" s="1">
        <v>2</v>
      </c>
      <c r="C720" s="1">
        <v>104</v>
      </c>
      <c r="D720" s="1">
        <v>12</v>
      </c>
      <c r="E720" s="1">
        <v>38</v>
      </c>
      <c r="F720" s="1">
        <v>26</v>
      </c>
      <c r="G720" s="1">
        <v>3</v>
      </c>
      <c r="H720" s="1">
        <v>11000000</v>
      </c>
      <c r="I720" s="9" t="str">
        <f>IF(C720&lt;100,"НЧ",IF(C720&lt;=1000,"СЧ",IF(C720&gt;1000,"ВЧ")))</f>
        <v>СЧ</v>
      </c>
      <c r="J720" s="10">
        <f>C720*C720/H720</f>
        <v>9.8327272727272738E-4</v>
      </c>
      <c r="K720" s="1">
        <v>0</v>
      </c>
    </row>
    <row r="721" spans="1:11" x14ac:dyDescent="0.25">
      <c r="A721" s="1" t="s">
        <v>750</v>
      </c>
      <c r="B721" s="1">
        <v>2</v>
      </c>
      <c r="C721" s="1">
        <v>103</v>
      </c>
      <c r="D721" s="1">
        <v>27</v>
      </c>
      <c r="E721" s="1">
        <v>13</v>
      </c>
      <c r="F721" s="1">
        <v>3</v>
      </c>
      <c r="G721" s="1">
        <v>1</v>
      </c>
      <c r="H721" s="1">
        <v>5000000</v>
      </c>
      <c r="I721" s="9" t="str">
        <f>IF(C721&lt;100,"НЧ",IF(C721&lt;=1000,"СЧ",IF(C721&gt;1000,"ВЧ")))</f>
        <v>СЧ</v>
      </c>
      <c r="J721" s="10">
        <f>C721*C721/H721</f>
        <v>2.1218000000000001E-3</v>
      </c>
      <c r="K721" s="1">
        <v>0</v>
      </c>
    </row>
    <row r="722" spans="1:11" x14ac:dyDescent="0.25">
      <c r="A722" s="1" t="s">
        <v>1005</v>
      </c>
      <c r="B722" s="1">
        <v>2</v>
      </c>
      <c r="C722" s="1">
        <v>103</v>
      </c>
      <c r="D722" s="1">
        <v>3</v>
      </c>
      <c r="E722" s="1">
        <v>12</v>
      </c>
      <c r="F722" s="1">
        <v>4</v>
      </c>
      <c r="G722" s="1">
        <v>3</v>
      </c>
      <c r="H722" s="1">
        <v>4000</v>
      </c>
      <c r="I722" s="9" t="str">
        <f>IF(C722&lt;100,"НЧ",IF(C722&lt;=1000,"СЧ",IF(C722&gt;1000,"ВЧ")))</f>
        <v>СЧ</v>
      </c>
      <c r="J722" s="10">
        <f>C722*C722/H722</f>
        <v>2.65225</v>
      </c>
      <c r="K722" s="1">
        <v>0</v>
      </c>
    </row>
    <row r="723" spans="1:11" x14ac:dyDescent="0.25">
      <c r="A723" s="1" t="s">
        <v>887</v>
      </c>
      <c r="B723" s="1">
        <v>2</v>
      </c>
      <c r="C723" s="1">
        <v>102</v>
      </c>
      <c r="D723" s="1">
        <v>7</v>
      </c>
      <c r="E723" s="1">
        <v>19</v>
      </c>
      <c r="F723" s="1">
        <v>13</v>
      </c>
      <c r="G723" s="1">
        <v>5</v>
      </c>
      <c r="H723" s="1">
        <v>7000000</v>
      </c>
      <c r="I723" s="9" t="str">
        <f>IF(C723&lt;100,"НЧ",IF(C723&lt;=1000,"СЧ",IF(C723&gt;1000,"ВЧ")))</f>
        <v>СЧ</v>
      </c>
      <c r="J723" s="10">
        <f>C723*C723/H723</f>
        <v>1.4862857142857143E-3</v>
      </c>
      <c r="K723" s="1">
        <v>0</v>
      </c>
    </row>
    <row r="724" spans="1:11" x14ac:dyDescent="0.25">
      <c r="A724" s="1" t="s">
        <v>919</v>
      </c>
      <c r="B724" s="1">
        <v>2</v>
      </c>
      <c r="C724" s="1">
        <v>102</v>
      </c>
      <c r="D724" s="1">
        <v>7</v>
      </c>
      <c r="E724" s="1">
        <v>8</v>
      </c>
      <c r="F724" s="1">
        <v>2</v>
      </c>
      <c r="G724" s="1">
        <v>0</v>
      </c>
      <c r="H724" s="1">
        <v>9000000</v>
      </c>
      <c r="I724" s="9" t="str">
        <f>IF(C724&lt;100,"НЧ",IF(C724&lt;=1000,"СЧ",IF(C724&gt;1000,"ВЧ")))</f>
        <v>СЧ</v>
      </c>
      <c r="J724" s="10">
        <f>C724*C724/H724</f>
        <v>1.1559999999999999E-3</v>
      </c>
      <c r="K724" s="1">
        <v>4</v>
      </c>
    </row>
    <row r="725" spans="1:11" x14ac:dyDescent="0.25">
      <c r="A725" s="1" t="s">
        <v>433</v>
      </c>
      <c r="B725" s="1">
        <v>2</v>
      </c>
      <c r="C725" s="1">
        <v>101</v>
      </c>
      <c r="D725" s="1">
        <v>8</v>
      </c>
      <c r="E725" s="1">
        <v>23</v>
      </c>
      <c r="F725" s="1">
        <v>2</v>
      </c>
      <c r="G725" s="1">
        <v>0</v>
      </c>
      <c r="H725" s="1">
        <v>23000000</v>
      </c>
      <c r="I725" s="9" t="str">
        <f>IF(C725&lt;100,"НЧ",IF(C725&lt;=1000,"СЧ",IF(C725&gt;1000,"ВЧ")))</f>
        <v>СЧ</v>
      </c>
      <c r="J725" s="10">
        <f>C725*C725/H725</f>
        <v>4.4352173913043481E-4</v>
      </c>
      <c r="K725" s="1">
        <v>0</v>
      </c>
    </row>
    <row r="726" spans="1:11" x14ac:dyDescent="0.25">
      <c r="A726" s="1" t="s">
        <v>718</v>
      </c>
      <c r="B726" s="1">
        <v>2</v>
      </c>
      <c r="C726" s="1">
        <v>101</v>
      </c>
      <c r="D726" s="1">
        <v>7</v>
      </c>
      <c r="E726" s="1">
        <v>56</v>
      </c>
      <c r="F726" s="1">
        <v>2</v>
      </c>
      <c r="G726" s="1">
        <v>2</v>
      </c>
      <c r="H726" s="1">
        <v>80000000</v>
      </c>
      <c r="I726" s="9" t="str">
        <f>IF(C726&lt;100,"НЧ",IF(C726&lt;=1000,"СЧ",IF(C726&gt;1000,"ВЧ")))</f>
        <v>СЧ</v>
      </c>
      <c r="J726" s="10">
        <f>C726*C726/H726</f>
        <v>1.2751249999999999E-4</v>
      </c>
      <c r="K726" s="1">
        <v>0</v>
      </c>
    </row>
    <row r="727" spans="1:11" x14ac:dyDescent="0.25">
      <c r="A727" s="1" t="s">
        <v>742</v>
      </c>
      <c r="B727" s="1">
        <v>2</v>
      </c>
      <c r="C727" s="1">
        <v>101</v>
      </c>
      <c r="D727" s="1">
        <v>13</v>
      </c>
      <c r="E727" s="1">
        <v>32</v>
      </c>
      <c r="F727" s="1">
        <v>5</v>
      </c>
      <c r="G727" s="1">
        <v>2</v>
      </c>
      <c r="H727" s="1">
        <v>17000000</v>
      </c>
      <c r="I727" s="9" t="str">
        <f>IF(C727&lt;100,"НЧ",IF(C727&lt;=1000,"СЧ",IF(C727&gt;1000,"ВЧ")))</f>
        <v>СЧ</v>
      </c>
      <c r="J727" s="10">
        <f>C727*C727/H727</f>
        <v>6.0005882352941176E-4</v>
      </c>
      <c r="K727" s="1">
        <v>0</v>
      </c>
    </row>
    <row r="728" spans="1:11" x14ac:dyDescent="0.25">
      <c r="A728" s="1" t="s">
        <v>1033</v>
      </c>
      <c r="B728" s="1">
        <v>2</v>
      </c>
      <c r="C728" s="1">
        <v>101</v>
      </c>
      <c r="D728" s="1">
        <v>6</v>
      </c>
      <c r="E728" s="1">
        <v>39</v>
      </c>
      <c r="F728" s="1">
        <v>5</v>
      </c>
      <c r="G728" s="1">
        <v>4</v>
      </c>
      <c r="H728" s="1">
        <v>5000000</v>
      </c>
      <c r="I728" s="9" t="str">
        <f>IF(C728&lt;100,"НЧ",IF(C728&lt;=1000,"СЧ",IF(C728&gt;1000,"ВЧ")))</f>
        <v>СЧ</v>
      </c>
      <c r="J728" s="10">
        <f>C728*C728/H728</f>
        <v>2.0401999999999998E-3</v>
      </c>
      <c r="K728" s="1">
        <v>0</v>
      </c>
    </row>
    <row r="729" spans="1:11" x14ac:dyDescent="0.25">
      <c r="A729" s="1" t="s">
        <v>733</v>
      </c>
      <c r="B729" s="1">
        <v>2</v>
      </c>
      <c r="C729" s="1">
        <v>100</v>
      </c>
      <c r="D729" s="1">
        <v>6</v>
      </c>
      <c r="E729" s="1">
        <v>11</v>
      </c>
      <c r="F729" s="1">
        <v>3</v>
      </c>
      <c r="G729" s="1">
        <v>3</v>
      </c>
      <c r="H729" s="1">
        <v>12000000</v>
      </c>
      <c r="I729" s="9" t="str">
        <f>IF(C729&lt;100,"НЧ",IF(C729&lt;=1000,"СЧ",IF(C729&gt;1000,"ВЧ")))</f>
        <v>СЧ</v>
      </c>
      <c r="J729" s="10">
        <f>C729*C729/H729</f>
        <v>8.3333333333333339E-4</v>
      </c>
      <c r="K729" s="1">
        <v>0</v>
      </c>
    </row>
    <row r="730" spans="1:11" x14ac:dyDescent="0.25">
      <c r="A730" s="1" t="s">
        <v>771</v>
      </c>
      <c r="B730" s="1">
        <v>2</v>
      </c>
      <c r="C730" s="1">
        <v>98</v>
      </c>
      <c r="D730" s="1">
        <v>3</v>
      </c>
      <c r="E730" s="1">
        <v>18</v>
      </c>
      <c r="F730" s="1">
        <v>1</v>
      </c>
      <c r="G730" s="1">
        <v>1</v>
      </c>
      <c r="H730" s="1">
        <v>4000000</v>
      </c>
      <c r="I730" s="9" t="str">
        <f>IF(C730&lt;100,"НЧ",IF(C730&lt;=1000,"СЧ",IF(C730&gt;1000,"ВЧ")))</f>
        <v>НЧ</v>
      </c>
      <c r="J730" s="10">
        <f>C730*C730/H730</f>
        <v>2.4009999999999999E-3</v>
      </c>
      <c r="K730" s="1">
        <v>0</v>
      </c>
    </row>
    <row r="731" spans="1:11" x14ac:dyDescent="0.25">
      <c r="A731" s="1" t="s">
        <v>682</v>
      </c>
      <c r="B731" s="1">
        <v>2</v>
      </c>
      <c r="C731" s="1">
        <v>96</v>
      </c>
      <c r="D731" s="1">
        <v>8</v>
      </c>
      <c r="E731" s="1">
        <v>19</v>
      </c>
      <c r="F731" s="1">
        <v>2</v>
      </c>
      <c r="G731" s="1">
        <v>2</v>
      </c>
      <c r="H731" s="1">
        <v>2000000</v>
      </c>
      <c r="I731" s="9" t="str">
        <f>IF(C731&lt;100,"НЧ",IF(C731&lt;=1000,"СЧ",IF(C731&gt;1000,"ВЧ")))</f>
        <v>НЧ</v>
      </c>
      <c r="J731" s="10">
        <f>C731*C731/H731</f>
        <v>4.6080000000000001E-3</v>
      </c>
      <c r="K731" s="1">
        <v>0</v>
      </c>
    </row>
    <row r="732" spans="1:11" x14ac:dyDescent="0.25">
      <c r="A732" s="1" t="s">
        <v>913</v>
      </c>
      <c r="B732" s="1">
        <v>2</v>
      </c>
      <c r="C732" s="1">
        <v>96</v>
      </c>
      <c r="D732" s="1">
        <v>8</v>
      </c>
      <c r="E732" s="1">
        <v>19</v>
      </c>
      <c r="F732" s="1">
        <v>1</v>
      </c>
      <c r="G732" s="1">
        <v>0</v>
      </c>
      <c r="H732" s="1">
        <v>8000000</v>
      </c>
      <c r="I732" s="9" t="str">
        <f>IF(C732&lt;100,"НЧ",IF(C732&lt;=1000,"СЧ",IF(C732&gt;1000,"ВЧ")))</f>
        <v>НЧ</v>
      </c>
      <c r="J732" s="10">
        <f>C732*C732/H732</f>
        <v>1.152E-3</v>
      </c>
      <c r="K732" s="1">
        <v>0</v>
      </c>
    </row>
    <row r="733" spans="1:11" x14ac:dyDescent="0.25">
      <c r="A733" s="1" t="s">
        <v>926</v>
      </c>
      <c r="B733" s="1">
        <v>2</v>
      </c>
      <c r="C733" s="1">
        <v>96</v>
      </c>
      <c r="D733" s="1">
        <v>3</v>
      </c>
      <c r="E733" s="1">
        <v>19</v>
      </c>
      <c r="F733" s="1">
        <v>1</v>
      </c>
      <c r="G733" s="1">
        <v>1</v>
      </c>
      <c r="H733" s="1">
        <v>4000000</v>
      </c>
      <c r="I733" s="9" t="str">
        <f>IF(C733&lt;100,"НЧ",IF(C733&lt;=1000,"СЧ",IF(C733&gt;1000,"ВЧ")))</f>
        <v>НЧ</v>
      </c>
      <c r="J733" s="10">
        <f>C733*C733/H733</f>
        <v>2.3040000000000001E-3</v>
      </c>
      <c r="K733" s="1">
        <v>0</v>
      </c>
    </row>
    <row r="734" spans="1:11" x14ac:dyDescent="0.25">
      <c r="A734" s="1" t="s">
        <v>865</v>
      </c>
      <c r="B734" s="1">
        <v>2</v>
      </c>
      <c r="C734" s="1">
        <v>95</v>
      </c>
      <c r="D734" s="1">
        <v>23</v>
      </c>
      <c r="E734" s="1">
        <v>11</v>
      </c>
      <c r="F734" s="1">
        <v>6</v>
      </c>
      <c r="G734" s="1">
        <v>3</v>
      </c>
      <c r="H734" s="1">
        <v>15000000</v>
      </c>
      <c r="I734" s="9" t="str">
        <f>IF(C734&lt;100,"НЧ",IF(C734&lt;=1000,"СЧ",IF(C734&gt;1000,"ВЧ")))</f>
        <v>НЧ</v>
      </c>
      <c r="J734" s="10">
        <f>C734*C734/H734</f>
        <v>6.0166666666666669E-4</v>
      </c>
      <c r="K734" s="1">
        <v>0</v>
      </c>
    </row>
    <row r="735" spans="1:11" x14ac:dyDescent="0.25">
      <c r="A735" s="1" t="s">
        <v>805</v>
      </c>
      <c r="B735" s="1">
        <v>2</v>
      </c>
      <c r="C735" s="1">
        <v>94</v>
      </c>
      <c r="D735" s="1">
        <v>2</v>
      </c>
      <c r="E735" s="1">
        <v>27</v>
      </c>
      <c r="F735" s="1">
        <v>2</v>
      </c>
      <c r="G735" s="1">
        <v>2</v>
      </c>
      <c r="H735" s="1">
        <v>10000000</v>
      </c>
      <c r="I735" s="9" t="str">
        <f>IF(C735&lt;100,"НЧ",IF(C735&lt;=1000,"СЧ",IF(C735&gt;1000,"ВЧ")))</f>
        <v>НЧ</v>
      </c>
      <c r="J735" s="10">
        <f>C735*C735/H735</f>
        <v>8.8360000000000001E-4</v>
      </c>
      <c r="K735" s="1">
        <v>1</v>
      </c>
    </row>
    <row r="736" spans="1:11" x14ac:dyDescent="0.25">
      <c r="A736" s="1" t="s">
        <v>898</v>
      </c>
      <c r="B736" s="1">
        <v>2</v>
      </c>
      <c r="C736" s="1">
        <v>94</v>
      </c>
      <c r="D736" s="1">
        <v>4</v>
      </c>
      <c r="E736" s="1">
        <v>23</v>
      </c>
      <c r="F736" s="1">
        <v>2</v>
      </c>
      <c r="G736" s="1">
        <v>2</v>
      </c>
      <c r="H736" s="1">
        <v>41000000</v>
      </c>
      <c r="I736" s="9" t="str">
        <f>IF(C736&lt;100,"НЧ",IF(C736&lt;=1000,"СЧ",IF(C736&gt;1000,"ВЧ")))</f>
        <v>НЧ</v>
      </c>
      <c r="J736" s="10">
        <f>C736*C736/H736</f>
        <v>2.1551219512195121E-4</v>
      </c>
      <c r="K736" s="1">
        <v>1</v>
      </c>
    </row>
    <row r="737" spans="1:11" x14ac:dyDescent="0.25">
      <c r="A737" s="1" t="s">
        <v>778</v>
      </c>
      <c r="B737" s="1">
        <v>2</v>
      </c>
      <c r="C737" s="1">
        <v>93</v>
      </c>
      <c r="D737" s="1">
        <v>10</v>
      </c>
      <c r="E737" s="1">
        <v>18</v>
      </c>
      <c r="F737" s="1">
        <v>0</v>
      </c>
      <c r="G737" s="1">
        <v>0</v>
      </c>
      <c r="H737" s="1">
        <v>4000000</v>
      </c>
      <c r="I737" s="9" t="str">
        <f>IF(C737&lt;100,"НЧ",IF(C737&lt;=1000,"СЧ",IF(C737&gt;1000,"ВЧ")))</f>
        <v>НЧ</v>
      </c>
      <c r="J737" s="10">
        <f>C737*C737/H737</f>
        <v>2.1622500000000001E-3</v>
      </c>
      <c r="K737" s="1">
        <v>2</v>
      </c>
    </row>
    <row r="738" spans="1:11" x14ac:dyDescent="0.25">
      <c r="A738" s="1" t="s">
        <v>797</v>
      </c>
      <c r="B738" s="1">
        <v>2</v>
      </c>
      <c r="C738" s="1">
        <v>93</v>
      </c>
      <c r="D738" s="1">
        <v>10</v>
      </c>
      <c r="E738" s="1">
        <v>7</v>
      </c>
      <c r="F738" s="1">
        <v>0</v>
      </c>
      <c r="G738" s="1">
        <v>0</v>
      </c>
      <c r="H738" s="1">
        <v>13000000</v>
      </c>
      <c r="I738" s="9" t="str">
        <f>IF(C738&lt;100,"НЧ",IF(C738&lt;=1000,"СЧ",IF(C738&gt;1000,"ВЧ")))</f>
        <v>НЧ</v>
      </c>
      <c r="J738" s="10">
        <f>C738*C738/H738</f>
        <v>6.6530769230769226E-4</v>
      </c>
      <c r="K738" s="1">
        <v>0</v>
      </c>
    </row>
    <row r="739" spans="1:11" x14ac:dyDescent="0.25">
      <c r="A739" s="1" t="s">
        <v>851</v>
      </c>
      <c r="B739" s="1">
        <v>2</v>
      </c>
      <c r="C739" s="1">
        <v>92</v>
      </c>
      <c r="D739" s="1">
        <v>4</v>
      </c>
      <c r="E739" s="1">
        <v>17</v>
      </c>
      <c r="F739" s="1">
        <v>3</v>
      </c>
      <c r="G739" s="1">
        <v>1</v>
      </c>
      <c r="H739" s="1">
        <v>1000</v>
      </c>
      <c r="I739" s="9" t="str">
        <f>IF(C739&lt;100,"НЧ",IF(C739&lt;=1000,"СЧ",IF(C739&gt;1000,"ВЧ")))</f>
        <v>НЧ</v>
      </c>
      <c r="J739" s="10">
        <f>C739*C739/H739</f>
        <v>8.4640000000000004</v>
      </c>
      <c r="K739" s="1">
        <v>0</v>
      </c>
    </row>
    <row r="740" spans="1:11" x14ac:dyDescent="0.25">
      <c r="A740" s="1" t="s">
        <v>1109</v>
      </c>
      <c r="B740" s="1">
        <v>2</v>
      </c>
      <c r="C740" s="1">
        <v>92</v>
      </c>
      <c r="D740" s="1">
        <v>33</v>
      </c>
      <c r="E740" s="1">
        <v>7</v>
      </c>
      <c r="F740" s="1">
        <v>3</v>
      </c>
      <c r="G740" s="1">
        <v>3</v>
      </c>
      <c r="H740" s="1">
        <v>8000</v>
      </c>
      <c r="I740" s="9" t="str">
        <f>IF(C740&lt;100,"НЧ",IF(C740&lt;=1000,"СЧ",IF(C740&gt;1000,"ВЧ")))</f>
        <v>НЧ</v>
      </c>
      <c r="J740" s="10">
        <f>C740*C740/H740</f>
        <v>1.0580000000000001</v>
      </c>
      <c r="K740" s="1">
        <v>0</v>
      </c>
    </row>
    <row r="741" spans="1:11" x14ac:dyDescent="0.25">
      <c r="A741" s="1" t="s">
        <v>434</v>
      </c>
      <c r="B741" s="1">
        <v>2</v>
      </c>
      <c r="C741" s="1">
        <v>91</v>
      </c>
      <c r="D741" s="1">
        <v>3</v>
      </c>
      <c r="E741" s="1">
        <v>7</v>
      </c>
      <c r="F741" s="1">
        <v>1</v>
      </c>
      <c r="G741" s="1">
        <v>1</v>
      </c>
      <c r="H741" s="1">
        <v>3000</v>
      </c>
      <c r="I741" s="9" t="str">
        <f>IF(C741&lt;100,"НЧ",IF(C741&lt;=1000,"СЧ",IF(C741&gt;1000,"ВЧ")))</f>
        <v>НЧ</v>
      </c>
      <c r="J741" s="10">
        <f>C741*C741/H741</f>
        <v>2.7603333333333335</v>
      </c>
      <c r="K741" s="1">
        <v>2</v>
      </c>
    </row>
    <row r="742" spans="1:11" x14ac:dyDescent="0.25">
      <c r="A742" s="1" t="s">
        <v>453</v>
      </c>
      <c r="B742" s="1">
        <v>2</v>
      </c>
      <c r="C742" s="1">
        <v>91</v>
      </c>
      <c r="D742" s="1">
        <v>9</v>
      </c>
      <c r="E742" s="1">
        <v>14</v>
      </c>
      <c r="F742" s="1">
        <v>3</v>
      </c>
      <c r="G742" s="1">
        <v>2</v>
      </c>
      <c r="H742" s="1">
        <v>7000000</v>
      </c>
      <c r="I742" s="9" t="str">
        <f>IF(C742&lt;100,"НЧ",IF(C742&lt;=1000,"СЧ",IF(C742&gt;1000,"ВЧ")))</f>
        <v>НЧ</v>
      </c>
      <c r="J742" s="10">
        <f>C742*C742/H742</f>
        <v>1.183E-3</v>
      </c>
      <c r="K742" s="1">
        <v>0</v>
      </c>
    </row>
    <row r="743" spans="1:11" x14ac:dyDescent="0.25">
      <c r="A743" s="1" t="s">
        <v>977</v>
      </c>
      <c r="B743" s="1">
        <v>2</v>
      </c>
      <c r="C743" s="1">
        <v>91</v>
      </c>
      <c r="D743" s="1">
        <v>17</v>
      </c>
      <c r="E743" s="1">
        <v>13</v>
      </c>
      <c r="F743" s="1">
        <v>3</v>
      </c>
      <c r="G743" s="1">
        <v>3</v>
      </c>
      <c r="H743" s="1">
        <v>5000000</v>
      </c>
      <c r="I743" s="9" t="str">
        <f>IF(C743&lt;100,"НЧ",IF(C743&lt;=1000,"СЧ",IF(C743&gt;1000,"ВЧ")))</f>
        <v>НЧ</v>
      </c>
      <c r="J743" s="10">
        <f>C743*C743/H743</f>
        <v>1.6562E-3</v>
      </c>
      <c r="K743" s="1">
        <v>0</v>
      </c>
    </row>
    <row r="744" spans="1:11" x14ac:dyDescent="0.25">
      <c r="A744" s="1" t="s">
        <v>1131</v>
      </c>
      <c r="B744" s="1">
        <v>2</v>
      </c>
      <c r="C744" s="1">
        <v>91</v>
      </c>
      <c r="D744" s="1">
        <v>8</v>
      </c>
      <c r="E744" s="1">
        <v>9</v>
      </c>
      <c r="F744" s="1">
        <v>1</v>
      </c>
      <c r="G744" s="1">
        <v>1</v>
      </c>
      <c r="H744" s="1">
        <v>3000000</v>
      </c>
      <c r="I744" s="9" t="str">
        <f>IF(C744&lt;100,"НЧ",IF(C744&lt;=1000,"СЧ",IF(C744&gt;1000,"ВЧ")))</f>
        <v>НЧ</v>
      </c>
      <c r="J744" s="10">
        <f>C744*C744/H744</f>
        <v>2.7603333333333334E-3</v>
      </c>
      <c r="K744" s="1">
        <v>0</v>
      </c>
    </row>
    <row r="745" spans="1:11" x14ac:dyDescent="0.25">
      <c r="A745" s="1" t="s">
        <v>668</v>
      </c>
      <c r="B745" s="1">
        <v>2</v>
      </c>
      <c r="C745" s="1">
        <v>90</v>
      </c>
      <c r="D745" s="1">
        <v>22</v>
      </c>
      <c r="E745" s="1">
        <v>8</v>
      </c>
      <c r="F745" s="1">
        <v>1</v>
      </c>
      <c r="G745" s="1">
        <v>1</v>
      </c>
      <c r="H745" s="1">
        <v>13000000</v>
      </c>
      <c r="I745" s="9" t="str">
        <f>IF(C745&lt;100,"НЧ",IF(C745&lt;=1000,"СЧ",IF(C745&gt;1000,"ВЧ")))</f>
        <v>НЧ</v>
      </c>
      <c r="J745" s="10">
        <f>C745*C745/H745</f>
        <v>6.2307692307692303E-4</v>
      </c>
      <c r="K745" s="1">
        <v>0</v>
      </c>
    </row>
    <row r="746" spans="1:11" x14ac:dyDescent="0.25">
      <c r="A746" s="1" t="s">
        <v>994</v>
      </c>
      <c r="B746" s="1">
        <v>2</v>
      </c>
      <c r="C746" s="1">
        <v>89</v>
      </c>
      <c r="D746" s="1">
        <v>22</v>
      </c>
      <c r="E746" s="1">
        <v>15</v>
      </c>
      <c r="F746" s="1">
        <v>7</v>
      </c>
      <c r="G746" s="1">
        <v>6</v>
      </c>
      <c r="H746" s="1">
        <v>7000</v>
      </c>
      <c r="I746" s="9" t="str">
        <f>IF(C746&lt;100,"НЧ",IF(C746&lt;=1000,"СЧ",IF(C746&gt;1000,"ВЧ")))</f>
        <v>НЧ</v>
      </c>
      <c r="J746" s="10">
        <f>C746*C746/H746</f>
        <v>1.1315714285714287</v>
      </c>
      <c r="K746" s="1">
        <v>0</v>
      </c>
    </row>
    <row r="747" spans="1:11" x14ac:dyDescent="0.25">
      <c r="A747" s="1" t="s">
        <v>460</v>
      </c>
      <c r="B747" s="1">
        <v>2</v>
      </c>
      <c r="C747" s="1">
        <v>88</v>
      </c>
      <c r="D747" s="1">
        <v>6</v>
      </c>
      <c r="E747" s="1">
        <v>15</v>
      </c>
      <c r="F747" s="1">
        <v>3</v>
      </c>
      <c r="G747" s="1">
        <v>3</v>
      </c>
      <c r="H747" s="1">
        <v>10000000</v>
      </c>
      <c r="I747" s="9" t="str">
        <f>IF(C747&lt;100,"НЧ",IF(C747&lt;=1000,"СЧ",IF(C747&gt;1000,"ВЧ")))</f>
        <v>НЧ</v>
      </c>
      <c r="J747" s="10">
        <f>C747*C747/H747</f>
        <v>7.7439999999999996E-4</v>
      </c>
      <c r="K747" s="1">
        <v>0</v>
      </c>
    </row>
    <row r="748" spans="1:11" x14ac:dyDescent="0.25">
      <c r="A748" s="1" t="s">
        <v>633</v>
      </c>
      <c r="B748" s="1">
        <v>2</v>
      </c>
      <c r="C748" s="1">
        <v>88</v>
      </c>
      <c r="D748" s="1">
        <v>21</v>
      </c>
      <c r="E748" s="1">
        <v>13</v>
      </c>
      <c r="F748" s="1">
        <v>4</v>
      </c>
      <c r="G748" s="1">
        <v>4</v>
      </c>
      <c r="H748" s="1">
        <v>835000</v>
      </c>
      <c r="I748" s="9" t="str">
        <f>IF(C748&lt;100,"НЧ",IF(C748&lt;=1000,"СЧ",IF(C748&gt;1000,"ВЧ")))</f>
        <v>НЧ</v>
      </c>
      <c r="J748" s="10">
        <f>C748*C748/H748</f>
        <v>9.2742514970059874E-3</v>
      </c>
      <c r="K748" s="1">
        <v>0</v>
      </c>
    </row>
    <row r="749" spans="1:11" x14ac:dyDescent="0.25">
      <c r="A749" s="1" t="s">
        <v>1076</v>
      </c>
      <c r="B749" s="1">
        <v>2</v>
      </c>
      <c r="C749" s="1">
        <v>88</v>
      </c>
      <c r="D749" s="1">
        <v>8</v>
      </c>
      <c r="E749" s="1">
        <v>14</v>
      </c>
      <c r="F749" s="1">
        <v>1</v>
      </c>
      <c r="G749" s="1">
        <v>0</v>
      </c>
      <c r="H749" s="1">
        <v>8000000</v>
      </c>
      <c r="I749" s="9" t="str">
        <f>IF(C749&lt;100,"НЧ",IF(C749&lt;=1000,"СЧ",IF(C749&gt;1000,"ВЧ")))</f>
        <v>НЧ</v>
      </c>
      <c r="J749" s="10">
        <f>C749*C749/H749</f>
        <v>9.68E-4</v>
      </c>
      <c r="K749" s="1">
        <v>0</v>
      </c>
    </row>
    <row r="750" spans="1:11" x14ac:dyDescent="0.25">
      <c r="A750" s="1" t="s">
        <v>1144</v>
      </c>
      <c r="B750" s="1">
        <v>2</v>
      </c>
      <c r="C750" s="1">
        <v>88</v>
      </c>
      <c r="D750" s="1">
        <v>6</v>
      </c>
      <c r="E750" s="1">
        <v>15</v>
      </c>
      <c r="F750" s="1">
        <v>1</v>
      </c>
      <c r="G750" s="1">
        <v>1</v>
      </c>
      <c r="H750" s="1">
        <v>6000000</v>
      </c>
      <c r="I750" s="9" t="str">
        <f>IF(C750&lt;100,"НЧ",IF(C750&lt;=1000,"СЧ",IF(C750&gt;1000,"ВЧ")))</f>
        <v>НЧ</v>
      </c>
      <c r="J750" s="10">
        <f>C750*C750/H750</f>
        <v>1.2906666666666667E-3</v>
      </c>
      <c r="K750" s="1">
        <v>0</v>
      </c>
    </row>
    <row r="751" spans="1:11" x14ac:dyDescent="0.25">
      <c r="A751" s="1" t="s">
        <v>625</v>
      </c>
      <c r="B751" s="1">
        <v>2</v>
      </c>
      <c r="C751" s="1">
        <v>87</v>
      </c>
      <c r="D751" s="1">
        <v>12</v>
      </c>
      <c r="E751" s="1">
        <v>10</v>
      </c>
      <c r="F751" s="1">
        <v>2</v>
      </c>
      <c r="G751" s="1">
        <v>2</v>
      </c>
      <c r="H751" s="1">
        <v>19000000</v>
      </c>
      <c r="I751" s="9" t="str">
        <f>IF(C751&lt;100,"НЧ",IF(C751&lt;=1000,"СЧ",IF(C751&gt;1000,"ВЧ")))</f>
        <v>НЧ</v>
      </c>
      <c r="J751" s="10">
        <f>C751*C751/H751</f>
        <v>3.9836842105263158E-4</v>
      </c>
      <c r="K751" s="1">
        <v>0</v>
      </c>
    </row>
    <row r="752" spans="1:11" x14ac:dyDescent="0.25">
      <c r="A752" s="1" t="s">
        <v>858</v>
      </c>
      <c r="B752" s="1">
        <v>2</v>
      </c>
      <c r="C752" s="1">
        <v>87</v>
      </c>
      <c r="D752" s="1">
        <v>6</v>
      </c>
      <c r="E752" s="1">
        <v>5</v>
      </c>
      <c r="F752" s="1">
        <v>1</v>
      </c>
      <c r="G752" s="1">
        <v>0</v>
      </c>
      <c r="H752" s="1">
        <v>15000000</v>
      </c>
      <c r="I752" s="9" t="str">
        <f>IF(C752&lt;100,"НЧ",IF(C752&lt;=1000,"СЧ",IF(C752&gt;1000,"ВЧ")))</f>
        <v>НЧ</v>
      </c>
      <c r="J752" s="10">
        <f>C752*C752/H752</f>
        <v>5.0460000000000001E-4</v>
      </c>
      <c r="K752" s="1">
        <v>0</v>
      </c>
    </row>
    <row r="753" spans="1:11" x14ac:dyDescent="0.25">
      <c r="A753" s="1" t="s">
        <v>917</v>
      </c>
      <c r="B753" s="1">
        <v>2</v>
      </c>
      <c r="C753" s="1">
        <v>87</v>
      </c>
      <c r="D753" s="1">
        <v>10</v>
      </c>
      <c r="E753" s="1">
        <v>20</v>
      </c>
      <c r="F753" s="1">
        <v>7</v>
      </c>
      <c r="G753" s="1">
        <v>7</v>
      </c>
      <c r="H753" s="1">
        <v>23000000</v>
      </c>
      <c r="I753" s="9" t="str">
        <f>IF(C753&lt;100,"НЧ",IF(C753&lt;=1000,"СЧ",IF(C753&gt;1000,"ВЧ")))</f>
        <v>НЧ</v>
      </c>
      <c r="J753" s="10">
        <f>C753*C753/H753</f>
        <v>3.2908695652173912E-4</v>
      </c>
      <c r="K753" s="1">
        <v>0</v>
      </c>
    </row>
    <row r="754" spans="1:11" x14ac:dyDescent="0.25">
      <c r="A754" s="1" t="s">
        <v>467</v>
      </c>
      <c r="B754" s="1">
        <v>2</v>
      </c>
      <c r="C754" s="1">
        <v>86</v>
      </c>
      <c r="D754" s="1">
        <v>2</v>
      </c>
      <c r="E754" s="1">
        <v>28</v>
      </c>
      <c r="F754" s="1">
        <v>1</v>
      </c>
      <c r="G754" s="1">
        <v>1</v>
      </c>
      <c r="H754" s="1">
        <v>122000</v>
      </c>
      <c r="I754" s="9" t="str">
        <f>IF(C754&lt;100,"НЧ",IF(C754&lt;=1000,"СЧ",IF(C754&gt;1000,"ВЧ")))</f>
        <v>НЧ</v>
      </c>
      <c r="J754" s="10">
        <f>C754*C754/H754</f>
        <v>6.0622950819672131E-2</v>
      </c>
      <c r="K754" s="1">
        <v>2</v>
      </c>
    </row>
    <row r="755" spans="1:11" x14ac:dyDescent="0.25">
      <c r="A755" s="1" t="s">
        <v>546</v>
      </c>
      <c r="B755" s="1">
        <v>2</v>
      </c>
      <c r="C755" s="1">
        <v>86</v>
      </c>
      <c r="D755" s="1">
        <v>11</v>
      </c>
      <c r="E755" s="1">
        <v>18</v>
      </c>
      <c r="F755" s="1">
        <v>3</v>
      </c>
      <c r="G755" s="1">
        <v>3</v>
      </c>
      <c r="H755" s="1">
        <v>8000000</v>
      </c>
      <c r="I755" s="9" t="str">
        <f>IF(C755&lt;100,"НЧ",IF(C755&lt;=1000,"СЧ",IF(C755&gt;1000,"ВЧ")))</f>
        <v>НЧ</v>
      </c>
      <c r="J755" s="10">
        <f>C755*C755/H755</f>
        <v>9.2449999999999997E-4</v>
      </c>
      <c r="K755" s="1">
        <v>0</v>
      </c>
    </row>
    <row r="756" spans="1:11" x14ac:dyDescent="0.25">
      <c r="A756" s="1" t="s">
        <v>670</v>
      </c>
      <c r="B756" s="1">
        <v>2</v>
      </c>
      <c r="C756" s="1">
        <v>86</v>
      </c>
      <c r="D756" s="1">
        <v>13</v>
      </c>
      <c r="E756" s="1">
        <v>33</v>
      </c>
      <c r="F756" s="1">
        <v>2</v>
      </c>
      <c r="G756" s="1">
        <v>2</v>
      </c>
      <c r="H756" s="1">
        <v>4000000</v>
      </c>
      <c r="I756" s="9" t="str">
        <f>IF(C756&lt;100,"НЧ",IF(C756&lt;=1000,"СЧ",IF(C756&gt;1000,"ВЧ")))</f>
        <v>НЧ</v>
      </c>
      <c r="J756" s="10">
        <f>C756*C756/H756</f>
        <v>1.8489999999999999E-3</v>
      </c>
      <c r="K756" s="1">
        <v>0</v>
      </c>
    </row>
    <row r="757" spans="1:11" x14ac:dyDescent="0.25">
      <c r="A757" s="1" t="s">
        <v>1049</v>
      </c>
      <c r="B757" s="1">
        <v>2</v>
      </c>
      <c r="C757" s="1">
        <v>86</v>
      </c>
      <c r="D757" s="1">
        <v>4</v>
      </c>
      <c r="E757" s="1">
        <v>22</v>
      </c>
      <c r="F757" s="1">
        <v>2</v>
      </c>
      <c r="G757" s="1">
        <v>2</v>
      </c>
      <c r="H757" s="1">
        <v>14000000</v>
      </c>
      <c r="I757" s="9" t="str">
        <f>IF(C757&lt;100,"НЧ",IF(C757&lt;=1000,"СЧ",IF(C757&gt;1000,"ВЧ")))</f>
        <v>НЧ</v>
      </c>
      <c r="J757" s="10">
        <f>C757*C757/H757</f>
        <v>5.2828571428571432E-4</v>
      </c>
      <c r="K757" s="1">
        <v>0</v>
      </c>
    </row>
    <row r="758" spans="1:11" x14ac:dyDescent="0.25">
      <c r="A758" s="1" t="s">
        <v>1065</v>
      </c>
      <c r="B758" s="1">
        <v>2</v>
      </c>
      <c r="C758" s="1">
        <v>86</v>
      </c>
      <c r="D758" s="1">
        <v>13</v>
      </c>
      <c r="E758" s="1">
        <v>10</v>
      </c>
      <c r="F758" s="1">
        <v>6</v>
      </c>
      <c r="G758" s="1">
        <v>1</v>
      </c>
      <c r="H758" s="1">
        <v>5000000</v>
      </c>
      <c r="I758" s="9" t="str">
        <f>IF(C758&lt;100,"НЧ",IF(C758&lt;=1000,"СЧ",IF(C758&gt;1000,"ВЧ")))</f>
        <v>НЧ</v>
      </c>
      <c r="J758" s="10">
        <f>C758*C758/H758</f>
        <v>1.4792E-3</v>
      </c>
      <c r="K758" s="1">
        <v>0</v>
      </c>
    </row>
    <row r="759" spans="1:11" x14ac:dyDescent="0.25">
      <c r="A759" s="1" t="s">
        <v>1139</v>
      </c>
      <c r="B759" s="1">
        <v>2</v>
      </c>
      <c r="C759" s="1">
        <v>86</v>
      </c>
      <c r="D759" s="1">
        <v>5</v>
      </c>
      <c r="E759" s="1">
        <v>27</v>
      </c>
      <c r="F759" s="1">
        <v>2</v>
      </c>
      <c r="G759" s="1">
        <v>2</v>
      </c>
      <c r="H759" s="1">
        <v>5000000</v>
      </c>
      <c r="I759" s="9" t="str">
        <f>IF(C759&lt;100,"НЧ",IF(C759&lt;=1000,"СЧ",IF(C759&gt;1000,"ВЧ")))</f>
        <v>НЧ</v>
      </c>
      <c r="J759" s="10">
        <f>C759*C759/H759</f>
        <v>1.4792E-3</v>
      </c>
      <c r="K759" s="1">
        <v>0</v>
      </c>
    </row>
    <row r="760" spans="1:11" x14ac:dyDescent="0.25">
      <c r="A760" s="1" t="s">
        <v>889</v>
      </c>
      <c r="B760" s="1">
        <v>2</v>
      </c>
      <c r="C760" s="1">
        <v>85</v>
      </c>
      <c r="D760" s="1">
        <v>10</v>
      </c>
      <c r="E760" s="1">
        <v>29</v>
      </c>
      <c r="F760" s="1">
        <v>5</v>
      </c>
      <c r="G760" s="1">
        <v>5</v>
      </c>
      <c r="H760" s="1">
        <v>2000000</v>
      </c>
      <c r="I760" s="9" t="str">
        <f>IF(C760&lt;100,"НЧ",IF(C760&lt;=1000,"СЧ",IF(C760&gt;1000,"ВЧ")))</f>
        <v>НЧ</v>
      </c>
      <c r="J760" s="10">
        <f>C760*C760/H760</f>
        <v>3.6124999999999998E-3</v>
      </c>
      <c r="K760" s="1">
        <v>0</v>
      </c>
    </row>
    <row r="761" spans="1:11" x14ac:dyDescent="0.25">
      <c r="A761" s="1" t="s">
        <v>645</v>
      </c>
      <c r="B761" s="1">
        <v>2</v>
      </c>
      <c r="C761" s="1">
        <v>84</v>
      </c>
      <c r="D761" s="1">
        <v>8</v>
      </c>
      <c r="E761" s="1">
        <v>20</v>
      </c>
      <c r="F761" s="1">
        <v>2</v>
      </c>
      <c r="G761" s="1">
        <v>0</v>
      </c>
      <c r="H761" s="1">
        <v>12000000</v>
      </c>
      <c r="I761" s="9" t="str">
        <f>IF(C761&lt;100,"НЧ",IF(C761&lt;=1000,"СЧ",IF(C761&gt;1000,"ВЧ")))</f>
        <v>НЧ</v>
      </c>
      <c r="J761" s="10">
        <f>C761*C761/H761</f>
        <v>5.8799999999999998E-4</v>
      </c>
      <c r="K761" s="1">
        <v>0</v>
      </c>
    </row>
    <row r="762" spans="1:11" x14ac:dyDescent="0.25">
      <c r="A762" s="1" t="s">
        <v>848</v>
      </c>
      <c r="B762" s="1">
        <v>2</v>
      </c>
      <c r="C762" s="1">
        <v>84</v>
      </c>
      <c r="D762" s="1">
        <v>6</v>
      </c>
      <c r="E762" s="1">
        <v>11</v>
      </c>
      <c r="F762" s="1">
        <v>1</v>
      </c>
      <c r="G762" s="1">
        <v>1</v>
      </c>
      <c r="H762" s="1">
        <v>9000</v>
      </c>
      <c r="I762" s="9" t="str">
        <f>IF(C762&lt;100,"НЧ",IF(C762&lt;=1000,"СЧ",IF(C762&gt;1000,"ВЧ")))</f>
        <v>НЧ</v>
      </c>
      <c r="J762" s="10">
        <f>C762*C762/H762</f>
        <v>0.78400000000000003</v>
      </c>
      <c r="K762" s="1">
        <v>0</v>
      </c>
    </row>
    <row r="763" spans="1:11" x14ac:dyDescent="0.25">
      <c r="A763" s="1" t="s">
        <v>462</v>
      </c>
      <c r="B763" s="1">
        <v>2</v>
      </c>
      <c r="C763" s="1">
        <v>83</v>
      </c>
      <c r="D763" s="1">
        <v>18</v>
      </c>
      <c r="E763" s="1">
        <v>7</v>
      </c>
      <c r="F763" s="1">
        <v>2</v>
      </c>
      <c r="G763" s="1">
        <v>1</v>
      </c>
      <c r="H763" s="1">
        <v>97000</v>
      </c>
      <c r="I763" s="9" t="str">
        <f>IF(C763&lt;100,"НЧ",IF(C763&lt;=1000,"СЧ",IF(C763&gt;1000,"ВЧ")))</f>
        <v>НЧ</v>
      </c>
      <c r="J763" s="10">
        <f>C763*C763/H763</f>
        <v>7.1020618556701026E-2</v>
      </c>
      <c r="K763" s="1">
        <v>0</v>
      </c>
    </row>
    <row r="764" spans="1:11" x14ac:dyDescent="0.25">
      <c r="A764" s="1" t="s">
        <v>476</v>
      </c>
      <c r="B764" s="1">
        <v>2</v>
      </c>
      <c r="C764" s="1">
        <v>83</v>
      </c>
      <c r="D764" s="1">
        <v>9</v>
      </c>
      <c r="E764" s="1">
        <v>7</v>
      </c>
      <c r="F764" s="1">
        <v>3</v>
      </c>
      <c r="G764" s="1">
        <v>3</v>
      </c>
      <c r="H764" s="1">
        <v>1000000</v>
      </c>
      <c r="I764" s="9" t="str">
        <f>IF(C764&lt;100,"НЧ",IF(C764&lt;=1000,"СЧ",IF(C764&gt;1000,"ВЧ")))</f>
        <v>НЧ</v>
      </c>
      <c r="J764" s="10">
        <f>C764*C764/H764</f>
        <v>6.8890000000000002E-3</v>
      </c>
      <c r="K764" s="1">
        <v>0</v>
      </c>
    </row>
    <row r="765" spans="1:11" x14ac:dyDescent="0.25">
      <c r="A765" s="1" t="s">
        <v>457</v>
      </c>
      <c r="B765" s="1">
        <v>2</v>
      </c>
      <c r="C765" s="1">
        <v>81</v>
      </c>
      <c r="D765" s="1">
        <v>14</v>
      </c>
      <c r="E765" s="1">
        <v>14</v>
      </c>
      <c r="F765" s="1">
        <v>2</v>
      </c>
      <c r="G765" s="1">
        <v>0</v>
      </c>
      <c r="H765" s="1">
        <v>24000</v>
      </c>
      <c r="I765" s="9" t="str">
        <f>IF(C765&lt;100,"НЧ",IF(C765&lt;=1000,"СЧ",IF(C765&gt;1000,"ВЧ")))</f>
        <v>НЧ</v>
      </c>
      <c r="J765" s="10">
        <f>C765*C765/H765</f>
        <v>0.27337499999999998</v>
      </c>
      <c r="K765" s="1">
        <v>0</v>
      </c>
    </row>
    <row r="766" spans="1:11" x14ac:dyDescent="0.25">
      <c r="A766" s="1" t="s">
        <v>474</v>
      </c>
      <c r="B766" s="1">
        <v>2</v>
      </c>
      <c r="C766" s="1">
        <v>81</v>
      </c>
      <c r="D766" s="1">
        <v>16</v>
      </c>
      <c r="E766" s="1">
        <v>10</v>
      </c>
      <c r="F766" s="1">
        <v>4</v>
      </c>
      <c r="G766" s="1">
        <v>4</v>
      </c>
      <c r="H766" s="1">
        <v>10000000</v>
      </c>
      <c r="I766" s="9" t="str">
        <f>IF(C766&lt;100,"НЧ",IF(C766&lt;=1000,"СЧ",IF(C766&gt;1000,"ВЧ")))</f>
        <v>НЧ</v>
      </c>
      <c r="J766" s="10">
        <f>C766*C766/H766</f>
        <v>6.5609999999999996E-4</v>
      </c>
      <c r="K766" s="1">
        <v>0</v>
      </c>
    </row>
    <row r="767" spans="1:11" x14ac:dyDescent="0.25">
      <c r="A767" s="1" t="s">
        <v>691</v>
      </c>
      <c r="B767" s="1">
        <v>2</v>
      </c>
      <c r="C767" s="1">
        <v>81</v>
      </c>
      <c r="D767" s="1">
        <v>5</v>
      </c>
      <c r="E767" s="1">
        <v>34</v>
      </c>
      <c r="F767" s="1">
        <v>3</v>
      </c>
      <c r="G767" s="1">
        <v>1</v>
      </c>
      <c r="H767" s="1">
        <v>11000000</v>
      </c>
      <c r="I767" s="9" t="str">
        <f>IF(C767&lt;100,"НЧ",IF(C767&lt;=1000,"СЧ",IF(C767&gt;1000,"ВЧ")))</f>
        <v>НЧ</v>
      </c>
      <c r="J767" s="10">
        <f>C767*C767/H767</f>
        <v>5.9645454545454541E-4</v>
      </c>
      <c r="K767" s="1">
        <v>0</v>
      </c>
    </row>
    <row r="768" spans="1:11" x14ac:dyDescent="0.25">
      <c r="A768" s="1" t="s">
        <v>953</v>
      </c>
      <c r="B768" s="1">
        <v>2</v>
      </c>
      <c r="C768" s="1">
        <v>81</v>
      </c>
      <c r="D768" s="1">
        <v>8</v>
      </c>
      <c r="E768" s="1">
        <v>7</v>
      </c>
      <c r="F768" s="1">
        <v>1</v>
      </c>
      <c r="G768" s="1">
        <v>1</v>
      </c>
      <c r="H768" s="1">
        <v>5000000</v>
      </c>
      <c r="I768" s="9" t="str">
        <f>IF(C768&lt;100,"НЧ",IF(C768&lt;=1000,"СЧ",IF(C768&gt;1000,"ВЧ")))</f>
        <v>НЧ</v>
      </c>
      <c r="J768" s="10">
        <f>C768*C768/H768</f>
        <v>1.3121999999999999E-3</v>
      </c>
      <c r="K768" s="1">
        <v>0</v>
      </c>
    </row>
    <row r="769" spans="1:11" x14ac:dyDescent="0.25">
      <c r="A769" s="1" t="s">
        <v>1027</v>
      </c>
      <c r="B769" s="1">
        <v>2</v>
      </c>
      <c r="C769" s="1">
        <v>81</v>
      </c>
      <c r="D769" s="1">
        <v>2</v>
      </c>
      <c r="E769" s="1">
        <v>18</v>
      </c>
      <c r="F769" s="1">
        <v>1</v>
      </c>
      <c r="G769" s="1">
        <v>1</v>
      </c>
      <c r="H769" s="1">
        <v>16000000</v>
      </c>
      <c r="I769" s="9" t="str">
        <f>IF(C769&lt;100,"НЧ",IF(C769&lt;=1000,"СЧ",IF(C769&gt;1000,"ВЧ")))</f>
        <v>НЧ</v>
      </c>
      <c r="J769" s="10">
        <f>C769*C769/H769</f>
        <v>4.100625E-4</v>
      </c>
      <c r="K769" s="1">
        <v>0</v>
      </c>
    </row>
    <row r="770" spans="1:11" x14ac:dyDescent="0.25">
      <c r="A770" s="1" t="s">
        <v>438</v>
      </c>
      <c r="B770" s="1">
        <v>2</v>
      </c>
      <c r="C770" s="1">
        <v>80</v>
      </c>
      <c r="D770" s="1">
        <v>27</v>
      </c>
      <c r="E770" s="1">
        <v>3</v>
      </c>
      <c r="F770" s="1">
        <v>2</v>
      </c>
      <c r="G770" s="1">
        <v>0</v>
      </c>
      <c r="H770" s="1">
        <v>3000</v>
      </c>
      <c r="I770" s="9" t="str">
        <f>IF(C770&lt;100,"НЧ",IF(C770&lt;=1000,"СЧ",IF(C770&gt;1000,"ВЧ")))</f>
        <v>НЧ</v>
      </c>
      <c r="J770" s="10">
        <f>C770*C770/H770</f>
        <v>2.1333333333333333</v>
      </c>
      <c r="K770" s="1">
        <v>0</v>
      </c>
    </row>
    <row r="771" spans="1:11" x14ac:dyDescent="0.25">
      <c r="A771" s="1" t="s">
        <v>446</v>
      </c>
      <c r="B771" s="1">
        <v>2</v>
      </c>
      <c r="C771" s="1">
        <v>80</v>
      </c>
      <c r="D771" s="1">
        <v>1</v>
      </c>
      <c r="E771" s="1">
        <v>12</v>
      </c>
      <c r="F771" s="1">
        <v>1</v>
      </c>
      <c r="G771" s="1">
        <v>1</v>
      </c>
      <c r="H771" s="1">
        <v>19000000</v>
      </c>
      <c r="I771" s="9" t="str">
        <f>IF(C771&lt;100,"НЧ",IF(C771&lt;=1000,"СЧ",IF(C771&gt;1000,"ВЧ")))</f>
        <v>НЧ</v>
      </c>
      <c r="J771" s="10">
        <f>C771*C771/H771</f>
        <v>3.368421052631579E-4</v>
      </c>
      <c r="K771" s="1">
        <v>0</v>
      </c>
    </row>
    <row r="772" spans="1:11" x14ac:dyDescent="0.25">
      <c r="A772" s="1" t="s">
        <v>618</v>
      </c>
      <c r="B772" s="1">
        <v>2</v>
      </c>
      <c r="C772" s="1">
        <v>80</v>
      </c>
      <c r="D772" s="1">
        <v>1</v>
      </c>
      <c r="E772" s="1">
        <v>21</v>
      </c>
      <c r="F772" s="1">
        <v>1</v>
      </c>
      <c r="G772" s="1">
        <v>1</v>
      </c>
      <c r="H772" s="1">
        <v>6000000</v>
      </c>
      <c r="I772" s="9" t="str">
        <f>IF(C772&lt;100,"НЧ",IF(C772&lt;=1000,"СЧ",IF(C772&gt;1000,"ВЧ")))</f>
        <v>НЧ</v>
      </c>
      <c r="J772" s="10">
        <f>C772*C772/H772</f>
        <v>1.0666666666666667E-3</v>
      </c>
      <c r="K772" s="1">
        <v>0</v>
      </c>
    </row>
    <row r="773" spans="1:11" x14ac:dyDescent="0.25">
      <c r="A773" s="1" t="s">
        <v>897</v>
      </c>
      <c r="B773" s="1">
        <v>2</v>
      </c>
      <c r="C773" s="1">
        <v>80</v>
      </c>
      <c r="D773" s="1">
        <v>2</v>
      </c>
      <c r="E773" s="1">
        <v>11</v>
      </c>
      <c r="F773" s="1">
        <v>2</v>
      </c>
      <c r="G773" s="1">
        <v>2</v>
      </c>
      <c r="H773" s="1">
        <v>5000000</v>
      </c>
      <c r="I773" s="9" t="str">
        <f>IF(C773&lt;100,"НЧ",IF(C773&lt;=1000,"СЧ",IF(C773&gt;1000,"ВЧ")))</f>
        <v>НЧ</v>
      </c>
      <c r="J773" s="10">
        <f>C773*C773/H773</f>
        <v>1.2800000000000001E-3</v>
      </c>
      <c r="K773" s="1">
        <v>0</v>
      </c>
    </row>
    <row r="774" spans="1:11" x14ac:dyDescent="0.25">
      <c r="A774" s="1" t="s">
        <v>959</v>
      </c>
      <c r="B774" s="1">
        <v>2</v>
      </c>
      <c r="C774" s="1">
        <v>80</v>
      </c>
      <c r="D774" s="1">
        <v>4</v>
      </c>
      <c r="E774" s="1">
        <v>23</v>
      </c>
      <c r="F774" s="1">
        <v>7</v>
      </c>
      <c r="G774" s="1">
        <v>1</v>
      </c>
      <c r="H774" s="1">
        <v>9000000</v>
      </c>
      <c r="I774" s="9" t="str">
        <f>IF(C774&lt;100,"НЧ",IF(C774&lt;=1000,"СЧ",IF(C774&gt;1000,"ВЧ")))</f>
        <v>НЧ</v>
      </c>
      <c r="J774" s="10">
        <f>C774*C774/H774</f>
        <v>7.1111111111111115E-4</v>
      </c>
      <c r="K774" s="1">
        <v>0</v>
      </c>
    </row>
    <row r="775" spans="1:11" x14ac:dyDescent="0.25">
      <c r="A775" s="1" t="s">
        <v>661</v>
      </c>
      <c r="B775" s="1">
        <v>2</v>
      </c>
      <c r="C775" s="1">
        <v>78</v>
      </c>
      <c r="D775" s="1">
        <v>8</v>
      </c>
      <c r="E775" s="1">
        <v>17</v>
      </c>
      <c r="F775" s="1">
        <v>4</v>
      </c>
      <c r="G775" s="1">
        <v>1</v>
      </c>
      <c r="H775" s="1">
        <v>11000000</v>
      </c>
      <c r="I775" s="9" t="str">
        <f>IF(C775&lt;100,"НЧ",IF(C775&lt;=1000,"СЧ",IF(C775&gt;1000,"ВЧ")))</f>
        <v>НЧ</v>
      </c>
      <c r="J775" s="10">
        <f>C775*C775/H775</f>
        <v>5.5309090909090911E-4</v>
      </c>
      <c r="K775" s="1">
        <v>0</v>
      </c>
    </row>
    <row r="776" spans="1:11" x14ac:dyDescent="0.25">
      <c r="A776" s="1" t="s">
        <v>991</v>
      </c>
      <c r="B776" s="1">
        <v>2</v>
      </c>
      <c r="C776" s="1">
        <v>78</v>
      </c>
      <c r="D776" s="1">
        <v>8</v>
      </c>
      <c r="E776" s="1">
        <v>17</v>
      </c>
      <c r="F776" s="1">
        <v>2</v>
      </c>
      <c r="G776" s="1">
        <v>2</v>
      </c>
      <c r="H776" s="1">
        <v>4000000</v>
      </c>
      <c r="I776" s="9" t="str">
        <f>IF(C776&lt;100,"НЧ",IF(C776&lt;=1000,"СЧ",IF(C776&gt;1000,"ВЧ")))</f>
        <v>НЧ</v>
      </c>
      <c r="J776" s="10">
        <f>C776*C776/H776</f>
        <v>1.521E-3</v>
      </c>
      <c r="K776" s="1">
        <v>0</v>
      </c>
    </row>
    <row r="777" spans="1:11" x14ac:dyDescent="0.25">
      <c r="A777" s="1" t="s">
        <v>1024</v>
      </c>
      <c r="B777" s="1">
        <v>2</v>
      </c>
      <c r="C777" s="1">
        <v>78</v>
      </c>
      <c r="D777" s="1">
        <v>10</v>
      </c>
      <c r="E777" s="1">
        <v>9</v>
      </c>
      <c r="F777" s="1">
        <v>0</v>
      </c>
      <c r="G777" s="1">
        <v>0</v>
      </c>
      <c r="H777" s="1">
        <v>6000</v>
      </c>
      <c r="I777" s="9" t="str">
        <f>IF(C777&lt;100,"НЧ",IF(C777&lt;=1000,"СЧ",IF(C777&gt;1000,"ВЧ")))</f>
        <v>НЧ</v>
      </c>
      <c r="J777" s="10">
        <f>C777*C777/H777</f>
        <v>1.014</v>
      </c>
      <c r="K777" s="1">
        <v>0</v>
      </c>
    </row>
    <row r="778" spans="1:11" x14ac:dyDescent="0.25">
      <c r="A778" s="1" t="s">
        <v>1129</v>
      </c>
      <c r="B778" s="1">
        <v>2</v>
      </c>
      <c r="C778" s="1">
        <v>78</v>
      </c>
      <c r="D778" s="1">
        <v>2</v>
      </c>
      <c r="E778" s="1">
        <v>9</v>
      </c>
      <c r="F778" s="1">
        <v>1</v>
      </c>
      <c r="G778" s="1">
        <v>1</v>
      </c>
      <c r="H778" s="1">
        <v>22000000</v>
      </c>
      <c r="I778" s="9" t="str">
        <f>IF(C778&lt;100,"НЧ",IF(C778&lt;=1000,"СЧ",IF(C778&gt;1000,"ВЧ")))</f>
        <v>НЧ</v>
      </c>
      <c r="J778" s="10">
        <f>C778*C778/H778</f>
        <v>2.7654545454545456E-4</v>
      </c>
      <c r="K778" s="1">
        <v>0</v>
      </c>
    </row>
    <row r="779" spans="1:11" x14ac:dyDescent="0.25">
      <c r="A779" s="1" t="s">
        <v>1130</v>
      </c>
      <c r="B779" s="1">
        <v>2</v>
      </c>
      <c r="C779" s="1">
        <v>78</v>
      </c>
      <c r="D779" s="1">
        <v>4</v>
      </c>
      <c r="E779" s="1">
        <v>20</v>
      </c>
      <c r="F779" s="1">
        <v>2</v>
      </c>
      <c r="G779" s="1">
        <v>2</v>
      </c>
      <c r="H779" s="1">
        <v>6000000</v>
      </c>
      <c r="I779" s="9" t="str">
        <f>IF(C779&lt;100,"НЧ",IF(C779&lt;=1000,"СЧ",IF(C779&gt;1000,"ВЧ")))</f>
        <v>НЧ</v>
      </c>
      <c r="J779" s="10">
        <f>C779*C779/H779</f>
        <v>1.0139999999999999E-3</v>
      </c>
      <c r="K779" s="1">
        <v>1</v>
      </c>
    </row>
    <row r="780" spans="1:11" x14ac:dyDescent="0.25">
      <c r="A780" s="1" t="s">
        <v>958</v>
      </c>
      <c r="B780" s="1">
        <v>2</v>
      </c>
      <c r="C780" s="1">
        <v>77</v>
      </c>
      <c r="D780" s="1">
        <v>13</v>
      </c>
      <c r="E780" s="1">
        <v>7</v>
      </c>
      <c r="F780" s="1">
        <v>4</v>
      </c>
      <c r="G780" s="1">
        <v>3</v>
      </c>
      <c r="H780" s="1">
        <v>8000000</v>
      </c>
      <c r="I780" s="9" t="str">
        <f>IF(C780&lt;100,"НЧ",IF(C780&lt;=1000,"СЧ",IF(C780&gt;1000,"ВЧ")))</f>
        <v>НЧ</v>
      </c>
      <c r="J780" s="10">
        <f>C780*C780/H780</f>
        <v>7.4112500000000003E-4</v>
      </c>
      <c r="K780" s="1">
        <v>1</v>
      </c>
    </row>
    <row r="781" spans="1:11" x14ac:dyDescent="0.25">
      <c r="A781" s="1" t="s">
        <v>965</v>
      </c>
      <c r="B781" s="1">
        <v>2</v>
      </c>
      <c r="C781" s="1">
        <v>77</v>
      </c>
      <c r="D781" s="1">
        <v>13</v>
      </c>
      <c r="E781" s="1">
        <v>4</v>
      </c>
      <c r="F781" s="1">
        <v>0</v>
      </c>
      <c r="G781" s="1">
        <v>0</v>
      </c>
      <c r="H781" s="1">
        <v>3000000</v>
      </c>
      <c r="I781" s="9" t="str">
        <f>IF(C781&lt;100,"НЧ",IF(C781&lt;=1000,"СЧ",IF(C781&gt;1000,"ВЧ")))</f>
        <v>НЧ</v>
      </c>
      <c r="J781" s="10">
        <f>C781*C781/H781</f>
        <v>1.9763333333333334E-3</v>
      </c>
      <c r="K781" s="1">
        <v>0</v>
      </c>
    </row>
    <row r="782" spans="1:11" x14ac:dyDescent="0.25">
      <c r="A782" s="1" t="s">
        <v>640</v>
      </c>
      <c r="B782" s="1">
        <v>2</v>
      </c>
      <c r="C782" s="1">
        <v>76</v>
      </c>
      <c r="D782" s="1">
        <v>10</v>
      </c>
      <c r="E782" s="1">
        <v>9</v>
      </c>
      <c r="F782" s="1">
        <v>0</v>
      </c>
      <c r="G782" s="1">
        <v>0</v>
      </c>
      <c r="H782" s="1">
        <v>10000000</v>
      </c>
      <c r="I782" s="9" t="str">
        <f>IF(C782&lt;100,"НЧ",IF(C782&lt;=1000,"СЧ",IF(C782&gt;1000,"ВЧ")))</f>
        <v>НЧ</v>
      </c>
      <c r="J782" s="10">
        <f>C782*C782/H782</f>
        <v>5.7760000000000005E-4</v>
      </c>
      <c r="K782" s="1">
        <v>0</v>
      </c>
    </row>
    <row r="783" spans="1:11" x14ac:dyDescent="0.25">
      <c r="A783" s="1" t="s">
        <v>923</v>
      </c>
      <c r="B783" s="1">
        <v>2</v>
      </c>
      <c r="C783" s="1">
        <v>76</v>
      </c>
      <c r="D783" s="1">
        <v>14</v>
      </c>
      <c r="E783" s="1">
        <v>20</v>
      </c>
      <c r="F783" s="1">
        <v>3</v>
      </c>
      <c r="G783" s="1">
        <v>1</v>
      </c>
      <c r="H783" s="1">
        <v>10000</v>
      </c>
      <c r="I783" s="9" t="str">
        <f>IF(C783&lt;100,"НЧ",IF(C783&lt;=1000,"СЧ",IF(C783&gt;1000,"ВЧ")))</f>
        <v>НЧ</v>
      </c>
      <c r="J783" s="10">
        <f>C783*C783/H783</f>
        <v>0.5776</v>
      </c>
      <c r="K783" s="1">
        <v>0</v>
      </c>
    </row>
    <row r="784" spans="1:11" x14ac:dyDescent="0.25">
      <c r="A784" s="1" t="s">
        <v>1038</v>
      </c>
      <c r="B784" s="1">
        <v>2</v>
      </c>
      <c r="C784" s="1">
        <v>76</v>
      </c>
      <c r="D784" s="1">
        <v>7</v>
      </c>
      <c r="E784" s="1">
        <v>21</v>
      </c>
      <c r="F784" s="1">
        <v>1</v>
      </c>
      <c r="G784" s="1">
        <v>1</v>
      </c>
      <c r="H784" s="1">
        <v>7000000</v>
      </c>
      <c r="I784" s="9" t="str">
        <f>IF(C784&lt;100,"НЧ",IF(C784&lt;=1000,"СЧ",IF(C784&gt;1000,"ВЧ")))</f>
        <v>НЧ</v>
      </c>
      <c r="J784" s="10">
        <f>C784*C784/H784</f>
        <v>8.2514285714285719E-4</v>
      </c>
      <c r="K784" s="1">
        <v>0</v>
      </c>
    </row>
    <row r="785" spans="1:11" x14ac:dyDescent="0.25">
      <c r="A785" s="1" t="s">
        <v>757</v>
      </c>
      <c r="B785" s="1">
        <v>2</v>
      </c>
      <c r="C785" s="1">
        <v>75</v>
      </c>
      <c r="D785" s="1">
        <v>5</v>
      </c>
      <c r="E785" s="1">
        <v>14</v>
      </c>
      <c r="F785" s="1">
        <v>6</v>
      </c>
      <c r="G785" s="1">
        <v>1</v>
      </c>
      <c r="H785" s="1">
        <v>393000</v>
      </c>
      <c r="I785" s="9" t="str">
        <f>IF(C785&lt;100,"НЧ",IF(C785&lt;=1000,"СЧ",IF(C785&gt;1000,"ВЧ")))</f>
        <v>НЧ</v>
      </c>
      <c r="J785" s="10">
        <f>C785*C785/H785</f>
        <v>1.4312977099236641E-2</v>
      </c>
      <c r="K785" s="1">
        <v>0</v>
      </c>
    </row>
    <row r="786" spans="1:11" x14ac:dyDescent="0.25">
      <c r="A786" s="1" t="s">
        <v>647</v>
      </c>
      <c r="B786" s="1">
        <v>2</v>
      </c>
      <c r="C786" s="1">
        <v>74</v>
      </c>
      <c r="D786" s="1">
        <v>10</v>
      </c>
      <c r="E786" s="1">
        <v>24</v>
      </c>
      <c r="F786" s="1">
        <v>5</v>
      </c>
      <c r="G786" s="1">
        <v>4</v>
      </c>
      <c r="H786" s="1">
        <v>13000000</v>
      </c>
      <c r="I786" s="9" t="str">
        <f>IF(C786&lt;100,"НЧ",IF(C786&lt;=1000,"СЧ",IF(C786&gt;1000,"ВЧ")))</f>
        <v>НЧ</v>
      </c>
      <c r="J786" s="10">
        <f>C786*C786/H786</f>
        <v>4.2123076923076923E-4</v>
      </c>
      <c r="K786" s="1">
        <v>0</v>
      </c>
    </row>
    <row r="787" spans="1:11" x14ac:dyDescent="0.25">
      <c r="A787" s="1" t="s">
        <v>948</v>
      </c>
      <c r="B787" s="1">
        <v>2</v>
      </c>
      <c r="C787" s="1">
        <v>74</v>
      </c>
      <c r="D787" s="1">
        <v>11</v>
      </c>
      <c r="E787" s="1">
        <v>13</v>
      </c>
      <c r="F787" s="1">
        <v>2</v>
      </c>
      <c r="G787" s="1">
        <v>2</v>
      </c>
      <c r="H787" s="1">
        <v>6000000</v>
      </c>
      <c r="I787" s="9" t="str">
        <f>IF(C787&lt;100,"НЧ",IF(C787&lt;=1000,"СЧ",IF(C787&gt;1000,"ВЧ")))</f>
        <v>НЧ</v>
      </c>
      <c r="J787" s="10">
        <f>C787*C787/H787</f>
        <v>9.1266666666666666E-4</v>
      </c>
      <c r="K787" s="1">
        <v>0</v>
      </c>
    </row>
    <row r="788" spans="1:11" x14ac:dyDescent="0.25">
      <c r="A788" s="1" t="s">
        <v>1021</v>
      </c>
      <c r="B788" s="1">
        <v>2</v>
      </c>
      <c r="C788" s="1">
        <v>74</v>
      </c>
      <c r="D788" s="1">
        <v>6</v>
      </c>
      <c r="E788" s="1">
        <v>10</v>
      </c>
      <c r="F788" s="1">
        <v>0</v>
      </c>
      <c r="G788" s="1">
        <v>0</v>
      </c>
      <c r="H788" s="1">
        <v>9000000</v>
      </c>
      <c r="I788" s="9" t="str">
        <f>IF(C788&lt;100,"НЧ",IF(C788&lt;=1000,"СЧ",IF(C788&gt;1000,"ВЧ")))</f>
        <v>НЧ</v>
      </c>
      <c r="J788" s="10">
        <f>C788*C788/H788</f>
        <v>6.0844444444444444E-4</v>
      </c>
      <c r="K788" s="1">
        <v>0</v>
      </c>
    </row>
    <row r="789" spans="1:11" x14ac:dyDescent="0.25">
      <c r="A789" s="1" t="s">
        <v>499</v>
      </c>
      <c r="B789" s="1">
        <v>2</v>
      </c>
      <c r="C789" s="1">
        <v>73</v>
      </c>
      <c r="D789" s="1">
        <v>18</v>
      </c>
      <c r="E789" s="1">
        <v>3</v>
      </c>
      <c r="F789" s="1">
        <v>1</v>
      </c>
      <c r="G789" s="1">
        <v>1</v>
      </c>
      <c r="H789" s="1">
        <v>17000000</v>
      </c>
      <c r="I789" s="9" t="str">
        <f>IF(C789&lt;100,"НЧ",IF(C789&lt;=1000,"СЧ",IF(C789&gt;1000,"ВЧ")))</f>
        <v>НЧ</v>
      </c>
      <c r="J789" s="10">
        <f>C789*C789/H789</f>
        <v>3.1347058823529413E-4</v>
      </c>
      <c r="K789" s="1">
        <v>0</v>
      </c>
    </row>
    <row r="790" spans="1:11" x14ac:dyDescent="0.25">
      <c r="A790" s="1" t="s">
        <v>543</v>
      </c>
      <c r="B790" s="1">
        <v>2</v>
      </c>
      <c r="C790" s="1">
        <v>73</v>
      </c>
      <c r="D790" s="1">
        <v>52</v>
      </c>
      <c r="E790" s="1">
        <v>5</v>
      </c>
      <c r="F790" s="1">
        <v>2</v>
      </c>
      <c r="G790" s="1">
        <v>2</v>
      </c>
      <c r="H790" s="1">
        <v>60000000</v>
      </c>
      <c r="I790" s="9" t="str">
        <f>IF(C790&lt;100,"НЧ",IF(C790&lt;=1000,"СЧ",IF(C790&gt;1000,"ВЧ")))</f>
        <v>НЧ</v>
      </c>
      <c r="J790" s="10">
        <f>C790*C790/H790</f>
        <v>8.8816666666666666E-5</v>
      </c>
      <c r="K790" s="1">
        <v>0</v>
      </c>
    </row>
    <row r="791" spans="1:11" x14ac:dyDescent="0.25">
      <c r="A791" s="1" t="s">
        <v>450</v>
      </c>
      <c r="B791" s="1">
        <v>2</v>
      </c>
      <c r="C791" s="1">
        <v>72</v>
      </c>
      <c r="D791" s="1">
        <v>3</v>
      </c>
      <c r="E791" s="1">
        <v>13</v>
      </c>
      <c r="F791" s="1">
        <v>6</v>
      </c>
      <c r="G791" s="1">
        <v>1</v>
      </c>
      <c r="H791" s="1">
        <v>3000</v>
      </c>
      <c r="I791" s="9" t="str">
        <f>IF(C791&lt;100,"НЧ",IF(C791&lt;=1000,"СЧ",IF(C791&gt;1000,"ВЧ")))</f>
        <v>НЧ</v>
      </c>
      <c r="J791" s="10">
        <f>C791*C791/H791</f>
        <v>1.728</v>
      </c>
      <c r="K791" s="1">
        <v>0</v>
      </c>
    </row>
    <row r="792" spans="1:11" x14ac:dyDescent="0.25">
      <c r="A792" s="1" t="s">
        <v>436</v>
      </c>
      <c r="B792" s="1">
        <v>2</v>
      </c>
      <c r="C792" s="1">
        <v>71</v>
      </c>
      <c r="D792" s="1">
        <v>4</v>
      </c>
      <c r="E792" s="1">
        <v>21</v>
      </c>
      <c r="F792" s="1">
        <v>5</v>
      </c>
      <c r="G792" s="1">
        <v>1</v>
      </c>
      <c r="H792" s="1">
        <v>1000000</v>
      </c>
      <c r="I792" s="9" t="str">
        <f>IF(C792&lt;100,"НЧ",IF(C792&lt;=1000,"СЧ",IF(C792&gt;1000,"ВЧ")))</f>
        <v>НЧ</v>
      </c>
      <c r="J792" s="10">
        <f>C792*C792/H792</f>
        <v>5.0410000000000003E-3</v>
      </c>
      <c r="K792" s="1">
        <v>0</v>
      </c>
    </row>
    <row r="793" spans="1:11" x14ac:dyDescent="0.25">
      <c r="A793" s="1" t="s">
        <v>444</v>
      </c>
      <c r="B793" s="1">
        <v>2</v>
      </c>
      <c r="C793" s="1">
        <v>71</v>
      </c>
      <c r="D793" s="1">
        <v>18</v>
      </c>
      <c r="E793" s="1">
        <v>4</v>
      </c>
      <c r="F793" s="1">
        <v>3</v>
      </c>
      <c r="G793" s="1">
        <v>3</v>
      </c>
      <c r="H793" s="1">
        <v>7000000</v>
      </c>
      <c r="I793" s="9" t="str">
        <f>IF(C793&lt;100,"НЧ",IF(C793&lt;=1000,"СЧ",IF(C793&gt;1000,"ВЧ")))</f>
        <v>НЧ</v>
      </c>
      <c r="J793" s="10">
        <f>C793*C793/H793</f>
        <v>7.2014285714285713E-4</v>
      </c>
      <c r="K793" s="1">
        <v>0</v>
      </c>
    </row>
    <row r="794" spans="1:11" x14ac:dyDescent="0.25">
      <c r="A794" s="1" t="s">
        <v>813</v>
      </c>
      <c r="B794" s="1">
        <v>2</v>
      </c>
      <c r="C794" s="1">
        <v>71</v>
      </c>
      <c r="D794" s="1">
        <v>7</v>
      </c>
      <c r="E794" s="1">
        <v>11</v>
      </c>
      <c r="F794" s="1">
        <v>8</v>
      </c>
      <c r="G794" s="1">
        <v>0</v>
      </c>
      <c r="H794" s="1">
        <v>12000000</v>
      </c>
      <c r="I794" s="9" t="str">
        <f>IF(C794&lt;100,"НЧ",IF(C794&lt;=1000,"СЧ",IF(C794&gt;1000,"ВЧ")))</f>
        <v>НЧ</v>
      </c>
      <c r="J794" s="10">
        <f>C794*C794/H794</f>
        <v>4.2008333333333334E-4</v>
      </c>
      <c r="K794" s="1">
        <v>0</v>
      </c>
    </row>
    <row r="795" spans="1:11" x14ac:dyDescent="0.25">
      <c r="A795" s="1" t="s">
        <v>659</v>
      </c>
      <c r="B795" s="1">
        <v>2</v>
      </c>
      <c r="C795" s="1">
        <v>70</v>
      </c>
      <c r="D795" s="1">
        <v>33</v>
      </c>
      <c r="E795" s="1">
        <v>18</v>
      </c>
      <c r="F795" s="1">
        <v>4</v>
      </c>
      <c r="G795" s="1">
        <v>4</v>
      </c>
      <c r="H795" s="1">
        <v>25000</v>
      </c>
      <c r="I795" s="9" t="str">
        <f>IF(C795&lt;100,"НЧ",IF(C795&lt;=1000,"СЧ",IF(C795&gt;1000,"ВЧ")))</f>
        <v>НЧ</v>
      </c>
      <c r="J795" s="10">
        <f>C795*C795/H795</f>
        <v>0.19600000000000001</v>
      </c>
      <c r="K795" s="1">
        <v>0</v>
      </c>
    </row>
    <row r="796" spans="1:11" x14ac:dyDescent="0.25">
      <c r="A796" s="1" t="s">
        <v>708</v>
      </c>
      <c r="B796" s="1">
        <v>2</v>
      </c>
      <c r="C796" s="1">
        <v>70</v>
      </c>
      <c r="D796" s="1">
        <v>9</v>
      </c>
      <c r="E796" s="1">
        <v>18</v>
      </c>
      <c r="F796" s="1">
        <v>4</v>
      </c>
      <c r="G796" s="1">
        <v>3</v>
      </c>
      <c r="H796" s="1">
        <v>6000000</v>
      </c>
      <c r="I796" s="9" t="str">
        <f>IF(C796&lt;100,"НЧ",IF(C796&lt;=1000,"СЧ",IF(C796&gt;1000,"ВЧ")))</f>
        <v>НЧ</v>
      </c>
      <c r="J796" s="10">
        <f>C796*C796/H796</f>
        <v>8.1666666666666671E-4</v>
      </c>
      <c r="K796" s="1">
        <v>0</v>
      </c>
    </row>
    <row r="797" spans="1:11" x14ac:dyDescent="0.25">
      <c r="A797" s="1" t="s">
        <v>915</v>
      </c>
      <c r="B797" s="1">
        <v>2</v>
      </c>
      <c r="C797" s="1">
        <v>69</v>
      </c>
      <c r="D797" s="1">
        <v>5</v>
      </c>
      <c r="E797" s="1">
        <v>8</v>
      </c>
      <c r="F797" s="1">
        <v>1</v>
      </c>
      <c r="G797" s="1">
        <v>1</v>
      </c>
      <c r="H797" s="1">
        <v>8000000</v>
      </c>
      <c r="I797" s="9" t="str">
        <f>IF(C797&lt;100,"НЧ",IF(C797&lt;=1000,"СЧ",IF(C797&gt;1000,"ВЧ")))</f>
        <v>НЧ</v>
      </c>
      <c r="J797" s="10">
        <f>C797*C797/H797</f>
        <v>5.9512499999999995E-4</v>
      </c>
      <c r="K797" s="1">
        <v>0</v>
      </c>
    </row>
    <row r="798" spans="1:11" x14ac:dyDescent="0.25">
      <c r="A798" s="1" t="s">
        <v>1034</v>
      </c>
      <c r="B798" s="1">
        <v>2</v>
      </c>
      <c r="C798" s="1">
        <v>69</v>
      </c>
      <c r="D798" s="1">
        <v>2</v>
      </c>
      <c r="E798" s="1">
        <v>17</v>
      </c>
      <c r="F798" s="1">
        <v>1</v>
      </c>
      <c r="G798" s="1">
        <v>1</v>
      </c>
      <c r="H798" s="1">
        <v>15000000</v>
      </c>
      <c r="I798" s="9" t="str">
        <f>IF(C798&lt;100,"НЧ",IF(C798&lt;=1000,"СЧ",IF(C798&gt;1000,"ВЧ")))</f>
        <v>НЧ</v>
      </c>
      <c r="J798" s="10">
        <f>C798*C798/H798</f>
        <v>3.1740000000000002E-4</v>
      </c>
      <c r="K798" s="1">
        <v>0</v>
      </c>
    </row>
    <row r="799" spans="1:11" x14ac:dyDescent="0.25">
      <c r="A799" s="1" t="s">
        <v>461</v>
      </c>
      <c r="B799" s="1">
        <v>2</v>
      </c>
      <c r="C799" s="1">
        <v>68</v>
      </c>
      <c r="D799" s="1">
        <v>12</v>
      </c>
      <c r="E799" s="1">
        <v>30</v>
      </c>
      <c r="F799" s="1">
        <v>19</v>
      </c>
      <c r="G799" s="1">
        <v>6</v>
      </c>
      <c r="H799" s="1">
        <v>6000000</v>
      </c>
      <c r="I799" s="9" t="str">
        <f>IF(C799&lt;100,"НЧ",IF(C799&lt;=1000,"СЧ",IF(C799&gt;1000,"ВЧ")))</f>
        <v>НЧ</v>
      </c>
      <c r="J799" s="10">
        <f>C799*C799/H799</f>
        <v>7.7066666666666668E-4</v>
      </c>
      <c r="K799" s="1">
        <v>0</v>
      </c>
    </row>
    <row r="800" spans="1:11" x14ac:dyDescent="0.25">
      <c r="A800" s="1" t="s">
        <v>578</v>
      </c>
      <c r="B800" s="1">
        <v>2</v>
      </c>
      <c r="C800" s="1">
        <v>68</v>
      </c>
      <c r="D800" s="1">
        <v>4</v>
      </c>
      <c r="E800" s="1">
        <v>8</v>
      </c>
      <c r="F800" s="1">
        <v>2</v>
      </c>
      <c r="G800" s="1">
        <v>2</v>
      </c>
      <c r="H800" s="1">
        <v>5000000</v>
      </c>
      <c r="I800" s="9" t="str">
        <f>IF(C800&lt;100,"НЧ",IF(C800&lt;=1000,"СЧ",IF(C800&gt;1000,"ВЧ")))</f>
        <v>НЧ</v>
      </c>
      <c r="J800" s="10">
        <f>C800*C800/H800</f>
        <v>9.2480000000000004E-4</v>
      </c>
      <c r="K800" s="1">
        <v>0</v>
      </c>
    </row>
    <row r="801" spans="1:11" x14ac:dyDescent="0.25">
      <c r="A801" s="1" t="s">
        <v>695</v>
      </c>
      <c r="B801" s="1">
        <v>2</v>
      </c>
      <c r="C801" s="1">
        <v>68</v>
      </c>
      <c r="D801" s="1">
        <v>2</v>
      </c>
      <c r="E801" s="1">
        <v>16</v>
      </c>
      <c r="F801" s="1">
        <v>3</v>
      </c>
      <c r="G801" s="1">
        <v>2</v>
      </c>
      <c r="H801" s="1">
        <v>13000000</v>
      </c>
      <c r="I801" s="9" t="str">
        <f>IF(C801&lt;100,"НЧ",IF(C801&lt;=1000,"СЧ",IF(C801&gt;1000,"ВЧ")))</f>
        <v>НЧ</v>
      </c>
      <c r="J801" s="10">
        <f>C801*C801/H801</f>
        <v>3.5569230769230768E-4</v>
      </c>
      <c r="K801" s="1">
        <v>0</v>
      </c>
    </row>
    <row r="802" spans="1:11" x14ac:dyDescent="0.25">
      <c r="A802" s="1" t="s">
        <v>841</v>
      </c>
      <c r="B802" s="1">
        <v>2</v>
      </c>
      <c r="C802" s="1">
        <v>67</v>
      </c>
      <c r="D802" s="1">
        <v>7</v>
      </c>
      <c r="E802" s="1">
        <v>15</v>
      </c>
      <c r="F802" s="1">
        <v>3</v>
      </c>
      <c r="G802" s="1">
        <v>0</v>
      </c>
      <c r="H802" s="1">
        <v>11000000</v>
      </c>
      <c r="I802" s="9" t="str">
        <f>IF(C802&lt;100,"НЧ",IF(C802&lt;=1000,"СЧ",IF(C802&gt;1000,"ВЧ")))</f>
        <v>НЧ</v>
      </c>
      <c r="J802" s="10">
        <f>C802*C802/H802</f>
        <v>4.0809090909090911E-4</v>
      </c>
      <c r="K802" s="1">
        <v>0</v>
      </c>
    </row>
    <row r="803" spans="1:11" x14ac:dyDescent="0.25">
      <c r="A803" s="1" t="s">
        <v>1016</v>
      </c>
      <c r="B803" s="1">
        <v>2</v>
      </c>
      <c r="C803" s="1">
        <v>67</v>
      </c>
      <c r="D803" s="1">
        <v>2</v>
      </c>
      <c r="E803" s="1">
        <v>5</v>
      </c>
      <c r="F803" s="1">
        <v>1</v>
      </c>
      <c r="G803" s="1">
        <v>1</v>
      </c>
      <c r="H803" s="1">
        <v>7000000</v>
      </c>
      <c r="I803" s="9" t="str">
        <f>IF(C803&lt;100,"НЧ",IF(C803&lt;=1000,"СЧ",IF(C803&gt;1000,"ВЧ")))</f>
        <v>НЧ</v>
      </c>
      <c r="J803" s="10">
        <f>C803*C803/H803</f>
        <v>6.4128571428571425E-4</v>
      </c>
      <c r="K803" s="1">
        <v>0</v>
      </c>
    </row>
    <row r="804" spans="1:11" x14ac:dyDescent="0.25">
      <c r="A804" s="1" t="s">
        <v>934</v>
      </c>
      <c r="B804" s="1">
        <v>2</v>
      </c>
      <c r="C804" s="1">
        <v>66</v>
      </c>
      <c r="D804" s="1">
        <v>16</v>
      </c>
      <c r="E804" s="1">
        <v>2</v>
      </c>
      <c r="F804" s="1">
        <v>0</v>
      </c>
      <c r="G804" s="1">
        <v>0</v>
      </c>
      <c r="H804" s="1">
        <v>14000000</v>
      </c>
      <c r="I804" s="9" t="str">
        <f>IF(C804&lt;100,"НЧ",IF(C804&lt;=1000,"СЧ",IF(C804&gt;1000,"ВЧ")))</f>
        <v>НЧ</v>
      </c>
      <c r="J804" s="10">
        <f>C804*C804/H804</f>
        <v>3.1114285714285716E-4</v>
      </c>
      <c r="K804" s="1">
        <v>0</v>
      </c>
    </row>
    <row r="805" spans="1:11" x14ac:dyDescent="0.25">
      <c r="A805" s="1" t="s">
        <v>1093</v>
      </c>
      <c r="B805" s="1">
        <v>2</v>
      </c>
      <c r="C805" s="1">
        <v>66</v>
      </c>
      <c r="D805" s="1">
        <v>7</v>
      </c>
      <c r="E805" s="1">
        <v>9</v>
      </c>
      <c r="F805" s="1">
        <v>4</v>
      </c>
      <c r="G805" s="1">
        <v>0</v>
      </c>
      <c r="H805" s="1">
        <v>5000000</v>
      </c>
      <c r="I805" s="9" t="str">
        <f>IF(C805&lt;100,"НЧ",IF(C805&lt;=1000,"СЧ",IF(C805&gt;1000,"ВЧ")))</f>
        <v>НЧ</v>
      </c>
      <c r="J805" s="10">
        <f>C805*C805/H805</f>
        <v>8.7120000000000003E-4</v>
      </c>
      <c r="K805" s="1">
        <v>1</v>
      </c>
    </row>
    <row r="806" spans="1:11" x14ac:dyDescent="0.25">
      <c r="A806" s="1" t="s">
        <v>458</v>
      </c>
      <c r="B806" s="1">
        <v>2</v>
      </c>
      <c r="C806" s="1">
        <v>65</v>
      </c>
      <c r="D806" s="1">
        <v>9</v>
      </c>
      <c r="E806" s="1">
        <v>13</v>
      </c>
      <c r="F806" s="1">
        <v>1</v>
      </c>
      <c r="G806" s="1">
        <v>1</v>
      </c>
      <c r="H806" s="1">
        <v>13000</v>
      </c>
      <c r="I806" s="9" t="str">
        <f>IF(C806&lt;100,"НЧ",IF(C806&lt;=1000,"СЧ",IF(C806&gt;1000,"ВЧ")))</f>
        <v>НЧ</v>
      </c>
      <c r="J806" s="10">
        <f>C806*C806/H806</f>
        <v>0.32500000000000001</v>
      </c>
      <c r="K806" s="1">
        <v>0</v>
      </c>
    </row>
    <row r="807" spans="1:11" x14ac:dyDescent="0.25">
      <c r="A807" s="1" t="s">
        <v>820</v>
      </c>
      <c r="B807" s="1">
        <v>2</v>
      </c>
      <c r="C807" s="1">
        <v>65</v>
      </c>
      <c r="D807" s="1">
        <v>8</v>
      </c>
      <c r="E807" s="1">
        <v>11</v>
      </c>
      <c r="F807" s="1">
        <v>4</v>
      </c>
      <c r="G807" s="1">
        <v>2</v>
      </c>
      <c r="H807" s="1">
        <v>9000000</v>
      </c>
      <c r="I807" s="9" t="str">
        <f>IF(C807&lt;100,"НЧ",IF(C807&lt;=1000,"СЧ",IF(C807&gt;1000,"ВЧ")))</f>
        <v>НЧ</v>
      </c>
      <c r="J807" s="10">
        <f>C807*C807/H807</f>
        <v>4.6944444444444442E-4</v>
      </c>
      <c r="K807" s="1">
        <v>0</v>
      </c>
    </row>
    <row r="808" spans="1:11" x14ac:dyDescent="0.25">
      <c r="A808" s="1" t="s">
        <v>884</v>
      </c>
      <c r="B808" s="1">
        <v>2</v>
      </c>
      <c r="C808" s="1">
        <v>65</v>
      </c>
      <c r="D808" s="1">
        <v>7</v>
      </c>
      <c r="E808" s="1">
        <v>26</v>
      </c>
      <c r="F808" s="1">
        <v>4</v>
      </c>
      <c r="G808" s="1">
        <v>2</v>
      </c>
      <c r="H808" s="1">
        <v>12000000</v>
      </c>
      <c r="I808" s="9" t="str">
        <f>IF(C808&lt;100,"НЧ",IF(C808&lt;=1000,"СЧ",IF(C808&gt;1000,"ВЧ")))</f>
        <v>НЧ</v>
      </c>
      <c r="J808" s="10">
        <f>C808*C808/H808</f>
        <v>3.5208333333333332E-4</v>
      </c>
      <c r="K808" s="1">
        <v>0</v>
      </c>
    </row>
    <row r="809" spans="1:11" x14ac:dyDescent="0.25">
      <c r="A809" s="1" t="s">
        <v>591</v>
      </c>
      <c r="B809" s="1">
        <v>2</v>
      </c>
      <c r="C809" s="1">
        <v>64</v>
      </c>
      <c r="D809" s="1">
        <v>7</v>
      </c>
      <c r="E809" s="1">
        <v>29</v>
      </c>
      <c r="F809" s="1">
        <v>3</v>
      </c>
      <c r="G809" s="1">
        <v>1</v>
      </c>
      <c r="H809" s="1">
        <v>6000000</v>
      </c>
      <c r="I809" s="9" t="str">
        <f>IF(C809&lt;100,"НЧ",IF(C809&lt;=1000,"СЧ",IF(C809&gt;1000,"ВЧ")))</f>
        <v>НЧ</v>
      </c>
      <c r="J809" s="10">
        <f>C809*C809/H809</f>
        <v>6.8266666666666671E-4</v>
      </c>
      <c r="K809" s="1">
        <v>0</v>
      </c>
    </row>
    <row r="810" spans="1:11" x14ac:dyDescent="0.25">
      <c r="A810" s="1" t="s">
        <v>619</v>
      </c>
      <c r="B810" s="1">
        <v>2</v>
      </c>
      <c r="C810" s="1">
        <v>64</v>
      </c>
      <c r="D810" s="1">
        <v>2</v>
      </c>
      <c r="E810" s="1">
        <v>35</v>
      </c>
      <c r="F810" s="1">
        <v>2</v>
      </c>
      <c r="G810" s="1">
        <v>2</v>
      </c>
      <c r="H810" s="1">
        <v>339000</v>
      </c>
      <c r="I810" s="9" t="str">
        <f>IF(C810&lt;100,"НЧ",IF(C810&lt;=1000,"СЧ",IF(C810&gt;1000,"ВЧ")))</f>
        <v>НЧ</v>
      </c>
      <c r="J810" s="10">
        <f>C810*C810/H810</f>
        <v>1.208259587020649E-2</v>
      </c>
      <c r="K810" s="1">
        <v>0</v>
      </c>
    </row>
    <row r="811" spans="1:11" x14ac:dyDescent="0.25">
      <c r="A811" s="1" t="s">
        <v>829</v>
      </c>
      <c r="B811" s="1">
        <v>2</v>
      </c>
      <c r="C811" s="1">
        <v>64</v>
      </c>
      <c r="D811" s="1">
        <v>6</v>
      </c>
      <c r="E811" s="1">
        <v>16</v>
      </c>
      <c r="F811" s="1">
        <v>2</v>
      </c>
      <c r="G811" s="1">
        <v>2</v>
      </c>
      <c r="H811" s="1">
        <v>5000000</v>
      </c>
      <c r="I811" s="9" t="str">
        <f>IF(C811&lt;100,"НЧ",IF(C811&lt;=1000,"СЧ",IF(C811&gt;1000,"ВЧ")))</f>
        <v>НЧ</v>
      </c>
      <c r="J811" s="10">
        <f>C811*C811/H811</f>
        <v>8.1919999999999996E-4</v>
      </c>
      <c r="K811" s="1">
        <v>0</v>
      </c>
    </row>
    <row r="812" spans="1:11" x14ac:dyDescent="0.25">
      <c r="A812" s="1" t="s">
        <v>589</v>
      </c>
      <c r="B812" s="1">
        <v>2</v>
      </c>
      <c r="C812" s="1">
        <v>63</v>
      </c>
      <c r="D812" s="1">
        <v>6</v>
      </c>
      <c r="E812" s="1">
        <v>29</v>
      </c>
      <c r="F812" s="1">
        <v>2</v>
      </c>
      <c r="G812" s="1">
        <v>2</v>
      </c>
      <c r="H812" s="1">
        <v>13000000</v>
      </c>
      <c r="I812" s="9" t="str">
        <f>IF(C812&lt;100,"НЧ",IF(C812&lt;=1000,"СЧ",IF(C812&gt;1000,"ВЧ")))</f>
        <v>НЧ</v>
      </c>
      <c r="J812" s="10">
        <f>C812*C812/H812</f>
        <v>3.0530769230769229E-4</v>
      </c>
      <c r="K812" s="1">
        <v>0</v>
      </c>
    </row>
    <row r="813" spans="1:11" x14ac:dyDescent="0.25">
      <c r="A813" s="1" t="s">
        <v>700</v>
      </c>
      <c r="B813" s="1">
        <v>2</v>
      </c>
      <c r="C813" s="1">
        <v>63</v>
      </c>
      <c r="D813" s="1">
        <v>9</v>
      </c>
      <c r="E813" s="1">
        <v>24</v>
      </c>
      <c r="F813" s="1">
        <v>4</v>
      </c>
      <c r="G813" s="1">
        <v>4</v>
      </c>
      <c r="H813" s="1">
        <v>32000000</v>
      </c>
      <c r="I813" s="9" t="str">
        <f>IF(C813&lt;100,"НЧ",IF(C813&lt;=1000,"СЧ",IF(C813&gt;1000,"ВЧ")))</f>
        <v>НЧ</v>
      </c>
      <c r="J813" s="10">
        <f>C813*C813/H813</f>
        <v>1.2403125000000001E-4</v>
      </c>
      <c r="K813" s="1">
        <v>0</v>
      </c>
    </row>
    <row r="814" spans="1:11" x14ac:dyDescent="0.25">
      <c r="A814" s="1" t="s">
        <v>687</v>
      </c>
      <c r="B814" s="1">
        <v>2</v>
      </c>
      <c r="C814" s="1">
        <v>62</v>
      </c>
      <c r="D814" s="1">
        <v>13</v>
      </c>
      <c r="E814" s="1">
        <v>3</v>
      </c>
      <c r="F814" s="1">
        <v>0</v>
      </c>
      <c r="G814" s="1">
        <v>0</v>
      </c>
      <c r="H814" s="1">
        <v>22000000</v>
      </c>
      <c r="I814" s="9" t="str">
        <f>IF(C814&lt;100,"НЧ",IF(C814&lt;=1000,"СЧ",IF(C814&gt;1000,"ВЧ")))</f>
        <v>НЧ</v>
      </c>
      <c r="J814" s="10">
        <f>C814*C814/H814</f>
        <v>1.7472727272727271E-4</v>
      </c>
      <c r="K814" s="1">
        <v>0</v>
      </c>
    </row>
    <row r="815" spans="1:11" x14ac:dyDescent="0.25">
      <c r="A815" s="1" t="s">
        <v>1156</v>
      </c>
      <c r="B815" s="1">
        <v>2</v>
      </c>
      <c r="C815" s="1">
        <v>62</v>
      </c>
      <c r="D815" s="1">
        <v>7</v>
      </c>
      <c r="E815" s="1">
        <v>28</v>
      </c>
      <c r="F815" s="1">
        <v>6</v>
      </c>
      <c r="G815" s="1">
        <v>6</v>
      </c>
      <c r="H815" s="1">
        <v>3000</v>
      </c>
      <c r="I815" s="9" t="str">
        <f>IF(C815&lt;100,"НЧ",IF(C815&lt;=1000,"СЧ",IF(C815&gt;1000,"ВЧ")))</f>
        <v>НЧ</v>
      </c>
      <c r="J815" s="10">
        <f>C815*C815/H815</f>
        <v>1.2813333333333334</v>
      </c>
      <c r="K815" s="1">
        <v>0</v>
      </c>
    </row>
    <row r="816" spans="1:11" x14ac:dyDescent="0.25">
      <c r="A816" s="1" t="s">
        <v>949</v>
      </c>
      <c r="B816" s="1">
        <v>2</v>
      </c>
      <c r="C816" s="1">
        <v>61</v>
      </c>
      <c r="D816" s="1">
        <v>25</v>
      </c>
      <c r="E816" s="1">
        <v>10</v>
      </c>
      <c r="F816" s="1">
        <v>3</v>
      </c>
      <c r="G816" s="1">
        <v>3</v>
      </c>
      <c r="H816" s="1">
        <v>7000000</v>
      </c>
      <c r="I816" s="9" t="str">
        <f>IF(C816&lt;100,"НЧ",IF(C816&lt;=1000,"СЧ",IF(C816&gt;1000,"ВЧ")))</f>
        <v>НЧ</v>
      </c>
      <c r="J816" s="10">
        <f>C816*C816/H816</f>
        <v>5.3157142857142856E-4</v>
      </c>
      <c r="K816" s="1">
        <v>0</v>
      </c>
    </row>
    <row r="817" spans="1:11" x14ac:dyDescent="0.25">
      <c r="A817" s="1" t="s">
        <v>729</v>
      </c>
      <c r="B817" s="1">
        <v>2</v>
      </c>
      <c r="C817" s="1">
        <v>60</v>
      </c>
      <c r="D817" s="1">
        <v>3</v>
      </c>
      <c r="E817" s="1">
        <v>13</v>
      </c>
      <c r="F817" s="1">
        <v>4</v>
      </c>
      <c r="G817" s="1">
        <v>3</v>
      </c>
      <c r="H817" s="1">
        <v>2000</v>
      </c>
      <c r="I817" s="9" t="str">
        <f>IF(C817&lt;100,"НЧ",IF(C817&lt;=1000,"СЧ",IF(C817&gt;1000,"ВЧ")))</f>
        <v>НЧ</v>
      </c>
      <c r="J817" s="10">
        <f>C817*C817/H817</f>
        <v>1.8</v>
      </c>
      <c r="K817" s="1">
        <v>0</v>
      </c>
    </row>
    <row r="818" spans="1:11" x14ac:dyDescent="0.25">
      <c r="A818" s="1" t="s">
        <v>988</v>
      </c>
      <c r="B818" s="1">
        <v>2</v>
      </c>
      <c r="C818" s="1">
        <v>60</v>
      </c>
      <c r="D818" s="1">
        <v>27</v>
      </c>
      <c r="E818" s="1">
        <v>19</v>
      </c>
      <c r="F818" s="1">
        <v>6</v>
      </c>
      <c r="G818" s="1">
        <v>6</v>
      </c>
      <c r="H818" s="1">
        <v>4000000</v>
      </c>
      <c r="I818" s="9" t="str">
        <f>IF(C818&lt;100,"НЧ",IF(C818&lt;=1000,"СЧ",IF(C818&gt;1000,"ВЧ")))</f>
        <v>НЧ</v>
      </c>
      <c r="J818" s="10">
        <f>C818*C818/H818</f>
        <v>8.9999999999999998E-4</v>
      </c>
      <c r="K818" s="1">
        <v>3</v>
      </c>
    </row>
    <row r="819" spans="1:11" x14ac:dyDescent="0.25">
      <c r="A819" s="1" t="s">
        <v>524</v>
      </c>
      <c r="B819" s="1">
        <v>2</v>
      </c>
      <c r="C819" s="1">
        <v>59</v>
      </c>
      <c r="D819" s="1">
        <v>9</v>
      </c>
      <c r="E819" s="1">
        <v>3</v>
      </c>
      <c r="F819" s="1">
        <v>2</v>
      </c>
      <c r="G819" s="1">
        <v>1</v>
      </c>
      <c r="H819" s="1">
        <v>6000000</v>
      </c>
      <c r="I819" s="9" t="str">
        <f>IF(C819&lt;100,"НЧ",IF(C819&lt;=1000,"СЧ",IF(C819&gt;1000,"ВЧ")))</f>
        <v>НЧ</v>
      </c>
      <c r="J819" s="10">
        <f>C819*C819/H819</f>
        <v>5.8016666666666666E-4</v>
      </c>
      <c r="K819" s="1">
        <v>0</v>
      </c>
    </row>
    <row r="820" spans="1:11" x14ac:dyDescent="0.25">
      <c r="A820" s="1" t="s">
        <v>891</v>
      </c>
      <c r="B820" s="1">
        <v>2</v>
      </c>
      <c r="C820" s="1">
        <v>59</v>
      </c>
      <c r="D820" s="1">
        <v>2</v>
      </c>
      <c r="E820" s="1">
        <v>8</v>
      </c>
      <c r="F820" s="1">
        <v>1</v>
      </c>
      <c r="G820" s="1">
        <v>1</v>
      </c>
      <c r="H820" s="1">
        <v>8000000</v>
      </c>
      <c r="I820" s="9" t="str">
        <f>IF(C820&lt;100,"НЧ",IF(C820&lt;=1000,"СЧ",IF(C820&gt;1000,"ВЧ")))</f>
        <v>НЧ</v>
      </c>
      <c r="J820" s="10">
        <f>C820*C820/H820</f>
        <v>4.3512500000000002E-4</v>
      </c>
      <c r="K820" s="1">
        <v>1</v>
      </c>
    </row>
    <row r="821" spans="1:11" x14ac:dyDescent="0.25">
      <c r="A821" s="1" t="s">
        <v>937</v>
      </c>
      <c r="B821" s="1">
        <v>2</v>
      </c>
      <c r="C821" s="1">
        <v>58</v>
      </c>
      <c r="D821" s="1">
        <v>15</v>
      </c>
      <c r="E821" s="1">
        <v>9</v>
      </c>
      <c r="F821" s="1">
        <v>5</v>
      </c>
      <c r="G821" s="1">
        <v>5</v>
      </c>
      <c r="H821" s="1">
        <v>4000</v>
      </c>
      <c r="I821" s="9" t="str">
        <f>IF(C821&lt;100,"НЧ",IF(C821&lt;=1000,"СЧ",IF(C821&gt;1000,"ВЧ")))</f>
        <v>НЧ</v>
      </c>
      <c r="J821" s="10">
        <f>C821*C821/H821</f>
        <v>0.84099999999999997</v>
      </c>
      <c r="K821" s="1">
        <v>4</v>
      </c>
    </row>
    <row r="822" spans="1:11" x14ac:dyDescent="0.25">
      <c r="A822" s="1" t="s">
        <v>1057</v>
      </c>
      <c r="B822" s="1">
        <v>2</v>
      </c>
      <c r="C822" s="1">
        <v>58</v>
      </c>
      <c r="D822" s="1">
        <v>2</v>
      </c>
      <c r="E822" s="1">
        <v>7</v>
      </c>
      <c r="F822" s="1">
        <v>2</v>
      </c>
      <c r="G822" s="1">
        <v>1</v>
      </c>
      <c r="H822" s="1">
        <v>9000000</v>
      </c>
      <c r="I822" s="9" t="str">
        <f>IF(C822&lt;100,"НЧ",IF(C822&lt;=1000,"СЧ",IF(C822&gt;1000,"ВЧ")))</f>
        <v>НЧ</v>
      </c>
      <c r="J822" s="10">
        <f>C822*C822/H822</f>
        <v>3.7377777777777778E-4</v>
      </c>
      <c r="K822" s="1">
        <v>0</v>
      </c>
    </row>
    <row r="823" spans="1:11" x14ac:dyDescent="0.25">
      <c r="A823" s="1" t="s">
        <v>830</v>
      </c>
      <c r="B823" s="1">
        <v>2</v>
      </c>
      <c r="C823" s="1">
        <v>57</v>
      </c>
      <c r="D823" s="1">
        <v>7</v>
      </c>
      <c r="E823" s="1">
        <v>6</v>
      </c>
      <c r="F823" s="1">
        <v>1</v>
      </c>
      <c r="G823" s="1">
        <v>0</v>
      </c>
      <c r="H823" s="1">
        <v>8000000</v>
      </c>
      <c r="I823" s="9" t="str">
        <f>IF(C823&lt;100,"НЧ",IF(C823&lt;=1000,"СЧ",IF(C823&gt;1000,"ВЧ")))</f>
        <v>НЧ</v>
      </c>
      <c r="J823" s="10">
        <f>C823*C823/H823</f>
        <v>4.0612500000000002E-4</v>
      </c>
      <c r="K823" s="1">
        <v>1</v>
      </c>
    </row>
    <row r="824" spans="1:11" x14ac:dyDescent="0.25">
      <c r="A824" s="1" t="s">
        <v>840</v>
      </c>
      <c r="B824" s="1">
        <v>2</v>
      </c>
      <c r="C824" s="1">
        <v>57</v>
      </c>
      <c r="D824" s="1">
        <v>7</v>
      </c>
      <c r="E824" s="1">
        <v>19</v>
      </c>
      <c r="F824" s="1">
        <v>4</v>
      </c>
      <c r="G824" s="1">
        <v>3</v>
      </c>
      <c r="H824" s="1">
        <v>8000000</v>
      </c>
      <c r="I824" s="9" t="str">
        <f>IF(C824&lt;100,"НЧ",IF(C824&lt;=1000,"СЧ",IF(C824&gt;1000,"ВЧ")))</f>
        <v>НЧ</v>
      </c>
      <c r="J824" s="10">
        <f>C824*C824/H824</f>
        <v>4.0612500000000002E-4</v>
      </c>
      <c r="K824" s="1">
        <v>0</v>
      </c>
    </row>
    <row r="825" spans="1:11" x14ac:dyDescent="0.25">
      <c r="A825" s="1" t="s">
        <v>874</v>
      </c>
      <c r="B825" s="1">
        <v>2</v>
      </c>
      <c r="C825" s="1">
        <v>57</v>
      </c>
      <c r="D825" s="1">
        <v>4</v>
      </c>
      <c r="E825" s="1">
        <v>32</v>
      </c>
      <c r="F825" s="1">
        <v>9</v>
      </c>
      <c r="G825" s="1">
        <v>1</v>
      </c>
      <c r="H825" s="1">
        <v>4000000</v>
      </c>
      <c r="I825" s="9" t="str">
        <f>IF(C825&lt;100,"НЧ",IF(C825&lt;=1000,"СЧ",IF(C825&gt;1000,"ВЧ")))</f>
        <v>НЧ</v>
      </c>
      <c r="J825" s="10">
        <f>C825*C825/H825</f>
        <v>8.1225000000000004E-4</v>
      </c>
      <c r="K825" s="1">
        <v>0</v>
      </c>
    </row>
    <row r="826" spans="1:11" x14ac:dyDescent="0.25">
      <c r="A826" s="1" t="s">
        <v>1121</v>
      </c>
      <c r="B826" s="1">
        <v>2</v>
      </c>
      <c r="C826" s="1">
        <v>57</v>
      </c>
      <c r="D826" s="1">
        <v>2</v>
      </c>
      <c r="E826" s="1">
        <v>10</v>
      </c>
      <c r="F826" s="1">
        <v>2</v>
      </c>
      <c r="G826" s="1">
        <v>1</v>
      </c>
      <c r="H826" s="1">
        <v>13000</v>
      </c>
      <c r="I826" s="9" t="str">
        <f>IF(C826&lt;100,"НЧ",IF(C826&lt;=1000,"СЧ",IF(C826&gt;1000,"ВЧ")))</f>
        <v>НЧ</v>
      </c>
      <c r="J826" s="10">
        <f>C826*C826/H826</f>
        <v>0.24992307692307691</v>
      </c>
      <c r="K826" s="1">
        <v>0</v>
      </c>
    </row>
    <row r="827" spans="1:11" x14ac:dyDescent="0.25">
      <c r="A827" s="1" t="s">
        <v>469</v>
      </c>
      <c r="B827" s="1">
        <v>2</v>
      </c>
      <c r="C827" s="1">
        <v>56</v>
      </c>
      <c r="D827" s="1">
        <v>3</v>
      </c>
      <c r="E827" s="1">
        <v>17</v>
      </c>
      <c r="F827" s="1">
        <v>1</v>
      </c>
      <c r="G827" s="1">
        <v>1</v>
      </c>
      <c r="H827" s="1">
        <v>16000</v>
      </c>
      <c r="I827" s="9" t="str">
        <f>IF(C827&lt;100,"НЧ",IF(C827&lt;=1000,"СЧ",IF(C827&gt;1000,"ВЧ")))</f>
        <v>НЧ</v>
      </c>
      <c r="J827" s="10">
        <f>C827*C827/H827</f>
        <v>0.19600000000000001</v>
      </c>
      <c r="K827" s="1">
        <v>0</v>
      </c>
    </row>
    <row r="828" spans="1:11" x14ac:dyDescent="0.25">
      <c r="A828" s="1" t="s">
        <v>827</v>
      </c>
      <c r="B828" s="1">
        <v>2</v>
      </c>
      <c r="C828" s="1">
        <v>56</v>
      </c>
      <c r="D828" s="1">
        <v>2</v>
      </c>
      <c r="E828" s="1">
        <v>28</v>
      </c>
      <c r="F828" s="1">
        <v>1</v>
      </c>
      <c r="G828" s="1">
        <v>1</v>
      </c>
      <c r="H828" s="1">
        <v>4000000</v>
      </c>
      <c r="I828" s="9" t="str">
        <f>IF(C828&lt;100,"НЧ",IF(C828&lt;=1000,"СЧ",IF(C828&gt;1000,"ВЧ")))</f>
        <v>НЧ</v>
      </c>
      <c r="J828" s="10">
        <f>C828*C828/H828</f>
        <v>7.8399999999999997E-4</v>
      </c>
      <c r="K828" s="1">
        <v>0</v>
      </c>
    </row>
    <row r="829" spans="1:11" x14ac:dyDescent="0.25">
      <c r="A829" s="1" t="s">
        <v>861</v>
      </c>
      <c r="B829" s="1">
        <v>2</v>
      </c>
      <c r="C829" s="1">
        <v>56</v>
      </c>
      <c r="D829" s="1">
        <v>12</v>
      </c>
      <c r="E829" s="1">
        <v>17</v>
      </c>
      <c r="F829" s="1">
        <v>4</v>
      </c>
      <c r="G829" s="1">
        <v>3</v>
      </c>
      <c r="H829" s="1">
        <v>9000000</v>
      </c>
      <c r="I829" s="9" t="str">
        <f>IF(C829&lt;100,"НЧ",IF(C829&lt;=1000,"СЧ",IF(C829&gt;1000,"ВЧ")))</f>
        <v>НЧ</v>
      </c>
      <c r="J829" s="10">
        <f>C829*C829/H829</f>
        <v>3.4844444444444446E-4</v>
      </c>
      <c r="K829" s="1">
        <v>0</v>
      </c>
    </row>
    <row r="830" spans="1:11" x14ac:dyDescent="0.25">
      <c r="A830" s="1" t="s">
        <v>971</v>
      </c>
      <c r="B830" s="1">
        <v>2</v>
      </c>
      <c r="C830" s="1">
        <v>56</v>
      </c>
      <c r="D830" s="1">
        <v>5</v>
      </c>
      <c r="E830" s="1">
        <v>24</v>
      </c>
      <c r="F830" s="1">
        <v>1</v>
      </c>
      <c r="G830" s="1">
        <v>1</v>
      </c>
      <c r="H830" s="1">
        <v>20000000</v>
      </c>
      <c r="I830" s="9" t="str">
        <f>IF(C830&lt;100,"НЧ",IF(C830&lt;=1000,"СЧ",IF(C830&gt;1000,"ВЧ")))</f>
        <v>НЧ</v>
      </c>
      <c r="J830" s="10">
        <f>C830*C830/H830</f>
        <v>1.5679999999999999E-4</v>
      </c>
      <c r="K830" s="1">
        <v>0</v>
      </c>
    </row>
    <row r="831" spans="1:11" x14ac:dyDescent="0.25">
      <c r="A831" s="1" t="s">
        <v>1009</v>
      </c>
      <c r="B831" s="1">
        <v>2</v>
      </c>
      <c r="C831" s="1">
        <v>56</v>
      </c>
      <c r="D831" s="1">
        <v>6</v>
      </c>
      <c r="E831" s="1">
        <v>29</v>
      </c>
      <c r="F831" s="1">
        <v>2</v>
      </c>
      <c r="G831" s="1">
        <v>2</v>
      </c>
      <c r="H831" s="1">
        <v>7000000</v>
      </c>
      <c r="I831" s="9" t="str">
        <f>IF(C831&lt;100,"НЧ",IF(C831&lt;=1000,"СЧ",IF(C831&gt;1000,"ВЧ")))</f>
        <v>НЧ</v>
      </c>
      <c r="J831" s="10">
        <f>C831*C831/H831</f>
        <v>4.4799999999999999E-4</v>
      </c>
      <c r="K831" s="1">
        <v>0</v>
      </c>
    </row>
    <row r="832" spans="1:11" x14ac:dyDescent="0.25">
      <c r="A832" s="1" t="s">
        <v>1110</v>
      </c>
      <c r="B832" s="1">
        <v>2</v>
      </c>
      <c r="C832" s="1">
        <v>56</v>
      </c>
      <c r="D832" s="1">
        <v>8</v>
      </c>
      <c r="E832" s="1">
        <v>10</v>
      </c>
      <c r="F832" s="1">
        <v>1</v>
      </c>
      <c r="G832" s="1">
        <v>1</v>
      </c>
      <c r="H832" s="1">
        <v>4000</v>
      </c>
      <c r="I832" s="9" t="str">
        <f>IF(C832&lt;100,"НЧ",IF(C832&lt;=1000,"СЧ",IF(C832&gt;1000,"ВЧ")))</f>
        <v>НЧ</v>
      </c>
      <c r="J832" s="10">
        <f>C832*C832/H832</f>
        <v>0.78400000000000003</v>
      </c>
      <c r="K832" s="1">
        <v>0</v>
      </c>
    </row>
    <row r="833" spans="1:11" x14ac:dyDescent="0.25">
      <c r="A833" s="1" t="s">
        <v>480</v>
      </c>
      <c r="B833" s="1">
        <v>2</v>
      </c>
      <c r="C833" s="1">
        <v>55</v>
      </c>
      <c r="D833" s="1">
        <v>10</v>
      </c>
      <c r="E833" s="1">
        <v>20</v>
      </c>
      <c r="F833" s="1">
        <v>3</v>
      </c>
      <c r="G833" s="1">
        <v>3</v>
      </c>
      <c r="H833" s="1">
        <v>7000000</v>
      </c>
      <c r="I833" s="9" t="str">
        <f>IF(C833&lt;100,"НЧ",IF(C833&lt;=1000,"СЧ",IF(C833&gt;1000,"ВЧ")))</f>
        <v>НЧ</v>
      </c>
      <c r="J833" s="10">
        <f>C833*C833/H833</f>
        <v>4.3214285714285712E-4</v>
      </c>
      <c r="K833" s="1">
        <v>0</v>
      </c>
    </row>
    <row r="834" spans="1:11" x14ac:dyDescent="0.25">
      <c r="A834" s="1" t="s">
        <v>885</v>
      </c>
      <c r="B834" s="1">
        <v>2</v>
      </c>
      <c r="C834" s="1">
        <v>55</v>
      </c>
      <c r="D834" s="1">
        <v>5</v>
      </c>
      <c r="E834" s="1">
        <v>32</v>
      </c>
      <c r="F834" s="1">
        <v>3</v>
      </c>
      <c r="G834" s="1">
        <v>3</v>
      </c>
      <c r="H834" s="1">
        <v>3000000</v>
      </c>
      <c r="I834" s="9" t="str">
        <f>IF(C834&lt;100,"НЧ",IF(C834&lt;=1000,"СЧ",IF(C834&gt;1000,"ВЧ")))</f>
        <v>НЧ</v>
      </c>
      <c r="J834" s="10">
        <f>C834*C834/H834</f>
        <v>1.0083333333333333E-3</v>
      </c>
      <c r="K834" s="1">
        <v>0</v>
      </c>
    </row>
    <row r="835" spans="1:11" x14ac:dyDescent="0.25">
      <c r="A835" s="1" t="s">
        <v>907</v>
      </c>
      <c r="B835" s="1">
        <v>2</v>
      </c>
      <c r="C835" s="1">
        <v>55</v>
      </c>
      <c r="D835" s="1">
        <v>5</v>
      </c>
      <c r="E835" s="1">
        <v>14</v>
      </c>
      <c r="F835" s="1">
        <v>5</v>
      </c>
      <c r="G835" s="1">
        <v>3</v>
      </c>
      <c r="H835" s="1">
        <v>12000000</v>
      </c>
      <c r="I835" s="9" t="str">
        <f>IF(C835&lt;100,"НЧ",IF(C835&lt;=1000,"СЧ",IF(C835&gt;1000,"ВЧ")))</f>
        <v>НЧ</v>
      </c>
      <c r="J835" s="10">
        <f>C835*C835/H835</f>
        <v>2.5208333333333333E-4</v>
      </c>
      <c r="K835" s="1">
        <v>0</v>
      </c>
    </row>
    <row r="836" spans="1:11" x14ac:dyDescent="0.25">
      <c r="A836" s="1" t="s">
        <v>549</v>
      </c>
      <c r="B836" s="1">
        <v>2</v>
      </c>
      <c r="C836" s="1">
        <v>54</v>
      </c>
      <c r="D836" s="1">
        <v>10</v>
      </c>
      <c r="E836" s="1">
        <v>16</v>
      </c>
      <c r="F836" s="1">
        <v>0</v>
      </c>
      <c r="G836" s="1">
        <v>0</v>
      </c>
      <c r="H836" s="1">
        <v>20000000</v>
      </c>
      <c r="I836" s="9" t="str">
        <f>IF(C836&lt;100,"НЧ",IF(C836&lt;=1000,"СЧ",IF(C836&gt;1000,"ВЧ")))</f>
        <v>НЧ</v>
      </c>
      <c r="J836" s="10">
        <f>C836*C836/H836</f>
        <v>1.4579999999999999E-4</v>
      </c>
      <c r="K836" s="1">
        <v>0</v>
      </c>
    </row>
    <row r="837" spans="1:11" x14ac:dyDescent="0.25">
      <c r="A837" s="1" t="s">
        <v>973</v>
      </c>
      <c r="B837" s="1">
        <v>2</v>
      </c>
      <c r="C837" s="1">
        <v>54</v>
      </c>
      <c r="D837" s="1">
        <v>9</v>
      </c>
      <c r="E837" s="1">
        <v>10</v>
      </c>
      <c r="F837" s="1">
        <v>8</v>
      </c>
      <c r="G837" s="1">
        <v>6</v>
      </c>
      <c r="H837" s="1">
        <v>2000000</v>
      </c>
      <c r="I837" s="9" t="str">
        <f>IF(C837&lt;100,"НЧ",IF(C837&lt;=1000,"СЧ",IF(C837&gt;1000,"ВЧ")))</f>
        <v>НЧ</v>
      </c>
      <c r="J837" s="10">
        <f>C837*C837/H837</f>
        <v>1.4580000000000001E-3</v>
      </c>
      <c r="K837" s="1">
        <v>0</v>
      </c>
    </row>
    <row r="838" spans="1:11" x14ac:dyDescent="0.25">
      <c r="A838" s="1" t="s">
        <v>1018</v>
      </c>
      <c r="B838" s="1">
        <v>2</v>
      </c>
      <c r="C838" s="1">
        <v>54</v>
      </c>
      <c r="D838" s="1">
        <v>9</v>
      </c>
      <c r="E838" s="1">
        <v>12</v>
      </c>
      <c r="F838" s="1">
        <v>1</v>
      </c>
      <c r="G838" s="1">
        <v>0</v>
      </c>
      <c r="H838" s="1">
        <v>32000000</v>
      </c>
      <c r="I838" s="9" t="str">
        <f>IF(C838&lt;100,"НЧ",IF(C838&lt;=1000,"СЧ",IF(C838&gt;1000,"ВЧ")))</f>
        <v>НЧ</v>
      </c>
      <c r="J838" s="10">
        <f>C838*C838/H838</f>
        <v>9.1125000000000006E-5</v>
      </c>
      <c r="K838" s="1">
        <v>0</v>
      </c>
    </row>
    <row r="839" spans="1:11" x14ac:dyDescent="0.25">
      <c r="A839" s="1" t="s">
        <v>1088</v>
      </c>
      <c r="B839" s="1">
        <v>2</v>
      </c>
      <c r="C839" s="1">
        <v>54</v>
      </c>
      <c r="D839" s="1">
        <v>18</v>
      </c>
      <c r="E839" s="1">
        <v>7</v>
      </c>
      <c r="F839" s="1">
        <v>0</v>
      </c>
      <c r="G839" s="1">
        <v>0</v>
      </c>
      <c r="H839" s="1">
        <v>1000000</v>
      </c>
      <c r="I839" s="9" t="str">
        <f>IF(C839&lt;100,"НЧ",IF(C839&lt;=1000,"СЧ",IF(C839&gt;1000,"ВЧ")))</f>
        <v>НЧ</v>
      </c>
      <c r="J839" s="10">
        <f>C839*C839/H839</f>
        <v>2.9160000000000002E-3</v>
      </c>
      <c r="K839" s="1">
        <v>0</v>
      </c>
    </row>
    <row r="840" spans="1:11" x14ac:dyDescent="0.25">
      <c r="A840" s="1" t="s">
        <v>513</v>
      </c>
      <c r="B840" s="1">
        <v>2</v>
      </c>
      <c r="C840" s="1">
        <v>53</v>
      </c>
      <c r="D840" s="1">
        <v>3</v>
      </c>
      <c r="E840" s="1">
        <v>22</v>
      </c>
      <c r="F840" s="1">
        <v>1</v>
      </c>
      <c r="G840" s="1">
        <v>1</v>
      </c>
      <c r="H840" s="1">
        <v>5000000</v>
      </c>
      <c r="I840" s="9" t="str">
        <f>IF(C840&lt;100,"НЧ",IF(C840&lt;=1000,"СЧ",IF(C840&gt;1000,"ВЧ")))</f>
        <v>НЧ</v>
      </c>
      <c r="J840" s="10">
        <f>C840*C840/H840</f>
        <v>5.6179999999999999E-4</v>
      </c>
      <c r="K840" s="1">
        <v>0</v>
      </c>
    </row>
    <row r="841" spans="1:11" x14ac:dyDescent="0.25">
      <c r="A841" s="1" t="s">
        <v>709</v>
      </c>
      <c r="B841" s="1">
        <v>2</v>
      </c>
      <c r="C841" s="1">
        <v>53</v>
      </c>
      <c r="D841" s="1">
        <v>7</v>
      </c>
      <c r="E841" s="1">
        <v>21</v>
      </c>
      <c r="F841" s="1">
        <v>3</v>
      </c>
      <c r="G841" s="1">
        <v>3</v>
      </c>
      <c r="H841" s="1">
        <v>4000000</v>
      </c>
      <c r="I841" s="9" t="str">
        <f>IF(C841&lt;100,"НЧ",IF(C841&lt;=1000,"СЧ",IF(C841&gt;1000,"ВЧ")))</f>
        <v>НЧ</v>
      </c>
      <c r="J841" s="10">
        <f>C841*C841/H841</f>
        <v>7.0224999999999997E-4</v>
      </c>
      <c r="K841" s="1">
        <v>0</v>
      </c>
    </row>
    <row r="842" spans="1:11" x14ac:dyDescent="0.25">
      <c r="A842" s="1" t="s">
        <v>888</v>
      </c>
      <c r="B842" s="1">
        <v>2</v>
      </c>
      <c r="C842" s="1">
        <v>53</v>
      </c>
      <c r="D842" s="1">
        <v>5</v>
      </c>
      <c r="E842" s="1">
        <v>6</v>
      </c>
      <c r="F842" s="1">
        <v>1</v>
      </c>
      <c r="G842" s="1">
        <v>1</v>
      </c>
      <c r="H842" s="1">
        <v>5000000</v>
      </c>
      <c r="I842" s="9" t="str">
        <f>IF(C842&lt;100,"НЧ",IF(C842&lt;=1000,"СЧ",IF(C842&gt;1000,"ВЧ")))</f>
        <v>НЧ</v>
      </c>
      <c r="J842" s="10">
        <f>C842*C842/H842</f>
        <v>5.6179999999999999E-4</v>
      </c>
      <c r="K842" s="1">
        <v>0</v>
      </c>
    </row>
    <row r="843" spans="1:11" x14ac:dyDescent="0.25">
      <c r="A843" s="1" t="s">
        <v>928</v>
      </c>
      <c r="B843" s="1">
        <v>2</v>
      </c>
      <c r="C843" s="1">
        <v>53</v>
      </c>
      <c r="D843" s="1">
        <v>14</v>
      </c>
      <c r="E843" s="1">
        <v>11</v>
      </c>
      <c r="F843" s="1">
        <v>1</v>
      </c>
      <c r="G843" s="1">
        <v>1</v>
      </c>
      <c r="H843" s="1">
        <v>3000000</v>
      </c>
      <c r="I843" s="9" t="str">
        <f>IF(C843&lt;100,"НЧ",IF(C843&lt;=1000,"СЧ",IF(C843&gt;1000,"ВЧ")))</f>
        <v>НЧ</v>
      </c>
      <c r="J843" s="10">
        <f>C843*C843/H843</f>
        <v>9.3633333333333329E-4</v>
      </c>
      <c r="K843" s="1">
        <v>0</v>
      </c>
    </row>
    <row r="844" spans="1:11" x14ac:dyDescent="0.25">
      <c r="A844" s="1" t="s">
        <v>1084</v>
      </c>
      <c r="B844" s="1">
        <v>2</v>
      </c>
      <c r="C844" s="1">
        <v>53</v>
      </c>
      <c r="D844" s="1">
        <v>10</v>
      </c>
      <c r="E844" s="1">
        <v>22</v>
      </c>
      <c r="F844" s="1">
        <v>7</v>
      </c>
      <c r="G844" s="1">
        <v>7</v>
      </c>
      <c r="H844" s="1">
        <v>4000</v>
      </c>
      <c r="I844" s="9" t="str">
        <f>IF(C844&lt;100,"НЧ",IF(C844&lt;=1000,"СЧ",IF(C844&gt;1000,"ВЧ")))</f>
        <v>НЧ</v>
      </c>
      <c r="J844" s="10">
        <f>C844*C844/H844</f>
        <v>0.70225000000000004</v>
      </c>
      <c r="K844" s="1">
        <v>0</v>
      </c>
    </row>
    <row r="845" spans="1:11" x14ac:dyDescent="0.25">
      <c r="A845" s="1" t="s">
        <v>503</v>
      </c>
      <c r="B845" s="1">
        <v>2</v>
      </c>
      <c r="C845" s="1">
        <v>52</v>
      </c>
      <c r="D845" s="1">
        <v>12</v>
      </c>
      <c r="E845" s="1">
        <v>10</v>
      </c>
      <c r="F845" s="1">
        <v>3</v>
      </c>
      <c r="G845" s="1">
        <v>1</v>
      </c>
      <c r="H845" s="1">
        <v>2000000</v>
      </c>
      <c r="I845" s="9" t="str">
        <f>IF(C845&lt;100,"НЧ",IF(C845&lt;=1000,"СЧ",IF(C845&gt;1000,"ВЧ")))</f>
        <v>НЧ</v>
      </c>
      <c r="J845" s="10">
        <f>C845*C845/H845</f>
        <v>1.3519999999999999E-3</v>
      </c>
      <c r="K845" s="1">
        <v>0</v>
      </c>
    </row>
    <row r="846" spans="1:11" x14ac:dyDescent="0.25">
      <c r="A846" s="1" t="s">
        <v>847</v>
      </c>
      <c r="B846" s="1">
        <v>2</v>
      </c>
      <c r="C846" s="1">
        <v>52</v>
      </c>
      <c r="D846" s="1">
        <v>52</v>
      </c>
      <c r="E846" s="1">
        <v>19</v>
      </c>
      <c r="F846" s="1">
        <v>19</v>
      </c>
      <c r="G846" s="1">
        <v>19</v>
      </c>
      <c r="H846" s="1">
        <v>17000</v>
      </c>
      <c r="I846" s="9" t="str">
        <f>IF(C846&lt;100,"НЧ",IF(C846&lt;=1000,"СЧ",IF(C846&gt;1000,"ВЧ")))</f>
        <v>НЧ</v>
      </c>
      <c r="J846" s="10">
        <f>C846*C846/H846</f>
        <v>0.15905882352941175</v>
      </c>
      <c r="K846" s="1">
        <v>0</v>
      </c>
    </row>
    <row r="847" spans="1:11" x14ac:dyDescent="0.25">
      <c r="A847" s="1" t="s">
        <v>611</v>
      </c>
      <c r="B847" s="1">
        <v>2</v>
      </c>
      <c r="C847" s="1">
        <v>51</v>
      </c>
      <c r="D847" s="1">
        <v>8</v>
      </c>
      <c r="E847" s="1">
        <v>15</v>
      </c>
      <c r="F847" s="1">
        <v>7</v>
      </c>
      <c r="G847" s="1">
        <v>3</v>
      </c>
      <c r="H847" s="1">
        <v>5000000</v>
      </c>
      <c r="I847" s="9" t="str">
        <f>IF(C847&lt;100,"НЧ",IF(C847&lt;=1000,"СЧ",IF(C847&gt;1000,"ВЧ")))</f>
        <v>НЧ</v>
      </c>
      <c r="J847" s="10">
        <f>C847*C847/H847</f>
        <v>5.2019999999999996E-4</v>
      </c>
      <c r="K847" s="1">
        <v>0</v>
      </c>
    </row>
    <row r="848" spans="1:11" x14ac:dyDescent="0.25">
      <c r="A848" s="1" t="s">
        <v>649</v>
      </c>
      <c r="B848" s="1">
        <v>2</v>
      </c>
      <c r="C848" s="1">
        <v>51</v>
      </c>
      <c r="D848" s="1">
        <v>14</v>
      </c>
      <c r="E848" s="1">
        <v>2</v>
      </c>
      <c r="F848" s="1">
        <v>0</v>
      </c>
      <c r="G848" s="1">
        <v>0</v>
      </c>
      <c r="H848" s="1">
        <v>3000000</v>
      </c>
      <c r="I848" s="9" t="str">
        <f>IF(C848&lt;100,"НЧ",IF(C848&lt;=1000,"СЧ",IF(C848&gt;1000,"ВЧ")))</f>
        <v>НЧ</v>
      </c>
      <c r="J848" s="10">
        <f>C848*C848/H848</f>
        <v>8.6700000000000004E-4</v>
      </c>
      <c r="K848" s="1">
        <v>0</v>
      </c>
    </row>
    <row r="849" spans="1:11" x14ac:dyDescent="0.25">
      <c r="A849" s="1" t="s">
        <v>734</v>
      </c>
      <c r="B849" s="1">
        <v>2</v>
      </c>
      <c r="C849" s="1">
        <v>51</v>
      </c>
      <c r="D849" s="1">
        <v>19</v>
      </c>
      <c r="E849" s="1">
        <v>7</v>
      </c>
      <c r="F849" s="1">
        <v>5</v>
      </c>
      <c r="G849" s="1">
        <v>5</v>
      </c>
      <c r="H849" s="1">
        <v>2000000</v>
      </c>
      <c r="I849" s="9" t="str">
        <f>IF(C849&lt;100,"НЧ",IF(C849&lt;=1000,"СЧ",IF(C849&gt;1000,"ВЧ")))</f>
        <v>НЧ</v>
      </c>
      <c r="J849" s="10">
        <f>C849*C849/H849</f>
        <v>1.3005E-3</v>
      </c>
      <c r="K849" s="1">
        <v>0</v>
      </c>
    </row>
    <row r="850" spans="1:11" x14ac:dyDescent="0.25">
      <c r="A850" s="1" t="s">
        <v>738</v>
      </c>
      <c r="B850" s="1">
        <v>2</v>
      </c>
      <c r="C850" s="1">
        <v>51</v>
      </c>
      <c r="D850" s="1">
        <v>11</v>
      </c>
      <c r="E850" s="1">
        <v>4</v>
      </c>
      <c r="F850" s="1">
        <v>2</v>
      </c>
      <c r="G850" s="1">
        <v>2</v>
      </c>
      <c r="H850" s="1">
        <v>23000000</v>
      </c>
      <c r="I850" s="9" t="str">
        <f>IF(C850&lt;100,"НЧ",IF(C850&lt;=1000,"СЧ",IF(C850&gt;1000,"ВЧ")))</f>
        <v>НЧ</v>
      </c>
      <c r="J850" s="10">
        <f>C850*C850/H850</f>
        <v>1.1308695652173913E-4</v>
      </c>
      <c r="K850" s="1">
        <v>0</v>
      </c>
    </row>
    <row r="851" spans="1:11" x14ac:dyDescent="0.25">
      <c r="A851" s="1" t="s">
        <v>1111</v>
      </c>
      <c r="B851" s="1">
        <v>2</v>
      </c>
      <c r="C851" s="1">
        <v>51</v>
      </c>
      <c r="D851" s="1">
        <v>22</v>
      </c>
      <c r="E851" s="1">
        <v>1</v>
      </c>
      <c r="F851" s="1">
        <v>0</v>
      </c>
      <c r="G851" s="1">
        <v>0</v>
      </c>
      <c r="H851" s="1">
        <v>12000000</v>
      </c>
      <c r="I851" s="9" t="str">
        <f>IF(C851&lt;100,"НЧ",IF(C851&lt;=1000,"СЧ",IF(C851&gt;1000,"ВЧ")))</f>
        <v>НЧ</v>
      </c>
      <c r="J851" s="10">
        <f>C851*C851/H851</f>
        <v>2.1675000000000001E-4</v>
      </c>
      <c r="K851" s="1">
        <v>0</v>
      </c>
    </row>
    <row r="852" spans="1:11" x14ac:dyDescent="0.25">
      <c r="A852" s="1" t="s">
        <v>1164</v>
      </c>
      <c r="B852" s="1">
        <v>2</v>
      </c>
      <c r="C852" s="1">
        <v>51</v>
      </c>
      <c r="D852" s="1">
        <v>4</v>
      </c>
      <c r="E852" s="1">
        <v>9</v>
      </c>
      <c r="F852" s="1">
        <v>1</v>
      </c>
      <c r="G852" s="1">
        <v>1</v>
      </c>
      <c r="H852" s="1">
        <v>5000000</v>
      </c>
      <c r="I852" s="9" t="str">
        <f>IF(C852&lt;100,"НЧ",IF(C852&lt;=1000,"СЧ",IF(C852&gt;1000,"ВЧ")))</f>
        <v>НЧ</v>
      </c>
      <c r="J852" s="10">
        <f>C852*C852/H852</f>
        <v>5.2019999999999996E-4</v>
      </c>
      <c r="K852" s="1">
        <v>0</v>
      </c>
    </row>
    <row r="853" spans="1:11" x14ac:dyDescent="0.25">
      <c r="A853" s="1" t="s">
        <v>655</v>
      </c>
      <c r="B853" s="1">
        <v>2</v>
      </c>
      <c r="C853" s="1">
        <v>50</v>
      </c>
      <c r="D853" s="1">
        <v>11</v>
      </c>
      <c r="E853" s="1">
        <v>1</v>
      </c>
      <c r="F853" s="1">
        <v>0</v>
      </c>
      <c r="G853" s="1">
        <v>0</v>
      </c>
      <c r="H853" s="1">
        <v>8000000</v>
      </c>
      <c r="I853" s="9" t="str">
        <f>IF(C853&lt;100,"НЧ",IF(C853&lt;=1000,"СЧ",IF(C853&gt;1000,"ВЧ")))</f>
        <v>НЧ</v>
      </c>
      <c r="J853" s="10">
        <f>C853*C853/H853</f>
        <v>3.1250000000000001E-4</v>
      </c>
      <c r="K853" s="1">
        <v>1</v>
      </c>
    </row>
    <row r="854" spans="1:11" x14ac:dyDescent="0.25">
      <c r="A854" s="1" t="s">
        <v>656</v>
      </c>
      <c r="B854" s="1">
        <v>2</v>
      </c>
      <c r="C854" s="1">
        <v>50</v>
      </c>
      <c r="D854" s="1">
        <v>15</v>
      </c>
      <c r="E854" s="1">
        <v>9</v>
      </c>
      <c r="F854" s="1">
        <v>3</v>
      </c>
      <c r="G854" s="1">
        <v>3</v>
      </c>
      <c r="H854" s="1">
        <v>5000000</v>
      </c>
      <c r="I854" s="9" t="str">
        <f>IF(C854&lt;100,"НЧ",IF(C854&lt;=1000,"СЧ",IF(C854&gt;1000,"ВЧ")))</f>
        <v>НЧ</v>
      </c>
      <c r="J854" s="10">
        <f>C854*C854/H854</f>
        <v>5.0000000000000001E-4</v>
      </c>
      <c r="K854" s="1">
        <v>0</v>
      </c>
    </row>
    <row r="855" spans="1:11" x14ac:dyDescent="0.25">
      <c r="A855" s="1" t="s">
        <v>981</v>
      </c>
      <c r="B855" s="1">
        <v>2</v>
      </c>
      <c r="C855" s="1">
        <v>50</v>
      </c>
      <c r="D855" s="1">
        <v>22</v>
      </c>
      <c r="E855" s="1">
        <v>11</v>
      </c>
      <c r="F855" s="1">
        <v>7</v>
      </c>
      <c r="G855" s="1">
        <v>5</v>
      </c>
      <c r="H855" s="1">
        <v>9000000</v>
      </c>
      <c r="I855" s="9" t="str">
        <f>IF(C855&lt;100,"НЧ",IF(C855&lt;=1000,"СЧ",IF(C855&gt;1000,"ВЧ")))</f>
        <v>НЧ</v>
      </c>
      <c r="J855" s="10">
        <f>C855*C855/H855</f>
        <v>2.7777777777777778E-4</v>
      </c>
      <c r="K855" s="1">
        <v>1</v>
      </c>
    </row>
    <row r="856" spans="1:11" x14ac:dyDescent="0.25">
      <c r="A856" s="1" t="s">
        <v>1067</v>
      </c>
      <c r="B856" s="1">
        <v>2</v>
      </c>
      <c r="C856" s="1">
        <v>50</v>
      </c>
      <c r="D856" s="1">
        <v>5</v>
      </c>
      <c r="E856" s="1">
        <v>11</v>
      </c>
      <c r="F856" s="1">
        <v>1</v>
      </c>
      <c r="G856" s="1">
        <v>1</v>
      </c>
      <c r="H856" s="1">
        <v>11000000</v>
      </c>
      <c r="I856" s="9" t="str">
        <f>IF(C856&lt;100,"НЧ",IF(C856&lt;=1000,"СЧ",IF(C856&gt;1000,"ВЧ")))</f>
        <v>НЧ</v>
      </c>
      <c r="J856" s="10">
        <f>C856*C856/H856</f>
        <v>2.2727272727272727E-4</v>
      </c>
      <c r="K856" s="1">
        <v>0</v>
      </c>
    </row>
    <row r="857" spans="1:11" x14ac:dyDescent="0.25">
      <c r="A857" s="1" t="s">
        <v>714</v>
      </c>
      <c r="B857" s="1">
        <v>2</v>
      </c>
      <c r="C857" s="1">
        <v>49</v>
      </c>
      <c r="D857" s="1">
        <v>4</v>
      </c>
      <c r="E857" s="1">
        <v>8</v>
      </c>
      <c r="F857" s="1">
        <v>2</v>
      </c>
      <c r="G857" s="1">
        <v>2</v>
      </c>
      <c r="H857" s="1">
        <v>4000000</v>
      </c>
      <c r="I857" s="9" t="str">
        <f>IF(C857&lt;100,"НЧ",IF(C857&lt;=1000,"СЧ",IF(C857&gt;1000,"ВЧ")))</f>
        <v>НЧ</v>
      </c>
      <c r="J857" s="10">
        <f>C857*C857/H857</f>
        <v>6.0024999999999998E-4</v>
      </c>
      <c r="K857" s="1">
        <v>0</v>
      </c>
    </row>
    <row r="858" spans="1:11" x14ac:dyDescent="0.25">
      <c r="A858" s="1" t="s">
        <v>1135</v>
      </c>
      <c r="B858" s="1">
        <v>2</v>
      </c>
      <c r="C858" s="1">
        <v>49</v>
      </c>
      <c r="D858" s="1">
        <v>6</v>
      </c>
      <c r="E858" s="1">
        <v>21</v>
      </c>
      <c r="F858" s="1">
        <v>2</v>
      </c>
      <c r="G858" s="1">
        <v>0</v>
      </c>
      <c r="H858" s="1">
        <v>2000000</v>
      </c>
      <c r="I858" s="9" t="str">
        <f>IF(C858&lt;100,"НЧ",IF(C858&lt;=1000,"СЧ",IF(C858&gt;1000,"ВЧ")))</f>
        <v>НЧ</v>
      </c>
      <c r="J858" s="10">
        <f>C858*C858/H858</f>
        <v>1.2005E-3</v>
      </c>
      <c r="K858" s="1">
        <v>0</v>
      </c>
    </row>
    <row r="859" spans="1:11" x14ac:dyDescent="0.25">
      <c r="A859" s="1" t="s">
        <v>1168</v>
      </c>
      <c r="B859" s="1">
        <v>2</v>
      </c>
      <c r="C859" s="1">
        <v>49</v>
      </c>
      <c r="D859" s="1">
        <v>3</v>
      </c>
      <c r="E859" s="1">
        <v>18</v>
      </c>
      <c r="F859" s="1">
        <v>3</v>
      </c>
      <c r="G859" s="1">
        <v>2</v>
      </c>
      <c r="H859" s="1">
        <v>12000000</v>
      </c>
      <c r="I859" s="9" t="str">
        <f>IF(C859&lt;100,"НЧ",IF(C859&lt;=1000,"СЧ",IF(C859&gt;1000,"ВЧ")))</f>
        <v>НЧ</v>
      </c>
      <c r="J859" s="10">
        <f>C859*C859/H859</f>
        <v>2.0008333333333334E-4</v>
      </c>
      <c r="K859" s="1">
        <v>0</v>
      </c>
    </row>
    <row r="860" spans="1:11" x14ac:dyDescent="0.25">
      <c r="A860" s="1" t="s">
        <v>539</v>
      </c>
      <c r="B860" s="1">
        <v>2</v>
      </c>
      <c r="C860" s="1">
        <v>48</v>
      </c>
      <c r="D860" s="1">
        <v>6</v>
      </c>
      <c r="E860" s="1">
        <v>8</v>
      </c>
      <c r="F860" s="1">
        <v>1</v>
      </c>
      <c r="G860" s="1">
        <v>1</v>
      </c>
      <c r="H860" s="1">
        <v>10000000</v>
      </c>
      <c r="I860" s="9" t="str">
        <f>IF(C860&lt;100,"НЧ",IF(C860&lt;=1000,"СЧ",IF(C860&gt;1000,"ВЧ")))</f>
        <v>НЧ</v>
      </c>
      <c r="J860" s="10">
        <f>C860*C860/H860</f>
        <v>2.3039999999999999E-4</v>
      </c>
      <c r="K860" s="1">
        <v>0</v>
      </c>
    </row>
    <row r="861" spans="1:11" x14ac:dyDescent="0.25">
      <c r="A861" s="1" t="s">
        <v>673</v>
      </c>
      <c r="B861" s="1">
        <v>2</v>
      </c>
      <c r="C861" s="1">
        <v>48</v>
      </c>
      <c r="D861" s="1">
        <v>5</v>
      </c>
      <c r="E861" s="1">
        <v>16</v>
      </c>
      <c r="F861" s="1">
        <v>2</v>
      </c>
      <c r="G861" s="1">
        <v>1</v>
      </c>
      <c r="H861" s="1">
        <v>10000000</v>
      </c>
      <c r="I861" s="9" t="str">
        <f>IF(C861&lt;100,"НЧ",IF(C861&lt;=1000,"СЧ",IF(C861&gt;1000,"ВЧ")))</f>
        <v>НЧ</v>
      </c>
      <c r="J861" s="10">
        <f>C861*C861/H861</f>
        <v>2.3039999999999999E-4</v>
      </c>
      <c r="K861" s="1">
        <v>0</v>
      </c>
    </row>
    <row r="862" spans="1:11" x14ac:dyDescent="0.25">
      <c r="A862" s="1" t="s">
        <v>814</v>
      </c>
      <c r="B862" s="1">
        <v>2</v>
      </c>
      <c r="C862" s="1">
        <v>48</v>
      </c>
      <c r="D862" s="1">
        <v>27</v>
      </c>
      <c r="E862" s="1">
        <v>3</v>
      </c>
      <c r="F862" s="1">
        <v>1</v>
      </c>
      <c r="G862" s="1">
        <v>1</v>
      </c>
      <c r="H862" s="1">
        <v>3000000</v>
      </c>
      <c r="I862" s="9" t="str">
        <f>IF(C862&lt;100,"НЧ",IF(C862&lt;=1000,"СЧ",IF(C862&gt;1000,"ВЧ")))</f>
        <v>НЧ</v>
      </c>
      <c r="J862" s="10">
        <f>C862*C862/H862</f>
        <v>7.6800000000000002E-4</v>
      </c>
      <c r="K862" s="1">
        <v>0</v>
      </c>
    </row>
    <row r="863" spans="1:11" x14ac:dyDescent="0.25">
      <c r="A863" s="1" t="s">
        <v>1090</v>
      </c>
      <c r="B863" s="1">
        <v>2</v>
      </c>
      <c r="C863" s="1">
        <v>48</v>
      </c>
      <c r="D863" s="1">
        <v>9</v>
      </c>
      <c r="E863" s="1">
        <v>16</v>
      </c>
      <c r="F863" s="1">
        <v>2</v>
      </c>
      <c r="G863" s="1">
        <v>0</v>
      </c>
      <c r="H863" s="1">
        <v>6000000</v>
      </c>
      <c r="I863" s="9" t="str">
        <f>IF(C863&lt;100,"НЧ",IF(C863&lt;=1000,"СЧ",IF(C863&gt;1000,"ВЧ")))</f>
        <v>НЧ</v>
      </c>
      <c r="J863" s="10">
        <f>C863*C863/H863</f>
        <v>3.8400000000000001E-4</v>
      </c>
      <c r="K863" s="1">
        <v>1</v>
      </c>
    </row>
    <row r="864" spans="1:11" x14ac:dyDescent="0.25">
      <c r="A864" s="1" t="s">
        <v>622</v>
      </c>
      <c r="B864" s="1">
        <v>2</v>
      </c>
      <c r="C864" s="1">
        <v>47</v>
      </c>
      <c r="D864" s="1">
        <v>24</v>
      </c>
      <c r="E864" s="1">
        <v>2</v>
      </c>
      <c r="F864" s="1">
        <v>0</v>
      </c>
      <c r="G864" s="1">
        <v>0</v>
      </c>
      <c r="H864" s="1">
        <v>11000000</v>
      </c>
      <c r="I864" s="9" t="str">
        <f>IF(C864&lt;100,"НЧ",IF(C864&lt;=1000,"СЧ",IF(C864&gt;1000,"ВЧ")))</f>
        <v>НЧ</v>
      </c>
      <c r="J864" s="10">
        <f>C864*C864/H864</f>
        <v>2.0081818181818181E-4</v>
      </c>
      <c r="K864" s="1">
        <v>0</v>
      </c>
    </row>
    <row r="865" spans="1:11" x14ac:dyDescent="0.25">
      <c r="A865" s="1" t="s">
        <v>807</v>
      </c>
      <c r="B865" s="1">
        <v>2</v>
      </c>
      <c r="C865" s="1">
        <v>47</v>
      </c>
      <c r="D865" s="1">
        <v>1</v>
      </c>
      <c r="E865" s="1">
        <v>18</v>
      </c>
      <c r="F865" s="1">
        <v>1</v>
      </c>
      <c r="G865" s="1">
        <v>1</v>
      </c>
      <c r="H865" s="1">
        <v>28000000</v>
      </c>
      <c r="I865" s="9" t="str">
        <f>IF(C865&lt;100,"НЧ",IF(C865&lt;=1000,"СЧ",IF(C865&gt;1000,"ВЧ")))</f>
        <v>НЧ</v>
      </c>
      <c r="J865" s="10">
        <f>C865*C865/H865</f>
        <v>7.8892857142857142E-5</v>
      </c>
      <c r="K865" s="1">
        <v>0</v>
      </c>
    </row>
    <row r="866" spans="1:11" x14ac:dyDescent="0.25">
      <c r="A866" s="1" t="s">
        <v>658</v>
      </c>
      <c r="B866" s="1">
        <v>2</v>
      </c>
      <c r="C866" s="1">
        <v>46</v>
      </c>
      <c r="D866" s="1">
        <v>14</v>
      </c>
      <c r="E866" s="1">
        <v>10</v>
      </c>
      <c r="F866" s="1">
        <v>7</v>
      </c>
      <c r="G866" s="1">
        <v>7</v>
      </c>
      <c r="H866" s="1">
        <v>8000000</v>
      </c>
      <c r="I866" s="9" t="str">
        <f>IF(C866&lt;100,"НЧ",IF(C866&lt;=1000,"СЧ",IF(C866&gt;1000,"ВЧ")))</f>
        <v>НЧ</v>
      </c>
      <c r="J866" s="10">
        <f>C866*C866/H866</f>
        <v>2.6449999999999998E-4</v>
      </c>
      <c r="K866" s="1">
        <v>0</v>
      </c>
    </row>
    <row r="867" spans="1:11" x14ac:dyDescent="0.25">
      <c r="A867" s="1" t="s">
        <v>940</v>
      </c>
      <c r="B867" s="1">
        <v>2</v>
      </c>
      <c r="C867" s="1">
        <v>46</v>
      </c>
      <c r="D867" s="1">
        <v>12</v>
      </c>
      <c r="E867" s="1">
        <v>3</v>
      </c>
      <c r="F867" s="1">
        <v>1</v>
      </c>
      <c r="G867" s="1">
        <v>1</v>
      </c>
      <c r="H867" s="1">
        <v>10000000</v>
      </c>
      <c r="I867" s="9" t="str">
        <f>IF(C867&lt;100,"НЧ",IF(C867&lt;=1000,"СЧ",IF(C867&gt;1000,"ВЧ")))</f>
        <v>НЧ</v>
      </c>
      <c r="J867" s="10">
        <f>C867*C867/H867</f>
        <v>2.1159999999999999E-4</v>
      </c>
      <c r="K867" s="1">
        <v>0</v>
      </c>
    </row>
    <row r="868" spans="1:11" x14ac:dyDescent="0.25">
      <c r="A868" s="1" t="s">
        <v>507</v>
      </c>
      <c r="B868" s="1">
        <v>2</v>
      </c>
      <c r="C868" s="1">
        <v>45</v>
      </c>
      <c r="D868" s="1">
        <v>1</v>
      </c>
      <c r="E868" s="1">
        <v>20</v>
      </c>
      <c r="F868" s="1">
        <v>1</v>
      </c>
      <c r="G868" s="1">
        <v>1</v>
      </c>
      <c r="H868" s="1">
        <v>15000000</v>
      </c>
      <c r="I868" s="9" t="str">
        <f>IF(C868&lt;100,"НЧ",IF(C868&lt;=1000,"СЧ",IF(C868&gt;1000,"ВЧ")))</f>
        <v>НЧ</v>
      </c>
      <c r="J868" s="10">
        <f>C868*C868/H868</f>
        <v>1.35E-4</v>
      </c>
      <c r="K868" s="1">
        <v>0</v>
      </c>
    </row>
    <row r="869" spans="1:11" x14ac:dyDescent="0.25">
      <c r="A869" s="1" t="s">
        <v>883</v>
      </c>
      <c r="B869" s="1">
        <v>2</v>
      </c>
      <c r="C869" s="1">
        <v>45</v>
      </c>
      <c r="D869" s="1">
        <v>12</v>
      </c>
      <c r="E869" s="1">
        <v>5</v>
      </c>
      <c r="F869" s="1">
        <v>0</v>
      </c>
      <c r="G869" s="1">
        <v>0</v>
      </c>
      <c r="H869" s="1">
        <v>10000000</v>
      </c>
      <c r="I869" s="9" t="str">
        <f>IF(C869&lt;100,"НЧ",IF(C869&lt;=1000,"СЧ",IF(C869&gt;1000,"ВЧ")))</f>
        <v>НЧ</v>
      </c>
      <c r="J869" s="10">
        <f>C869*C869/H869</f>
        <v>2.0249999999999999E-4</v>
      </c>
      <c r="K869" s="1">
        <v>0</v>
      </c>
    </row>
    <row r="870" spans="1:11" x14ac:dyDescent="0.25">
      <c r="A870" s="1" t="s">
        <v>946</v>
      </c>
      <c r="B870" s="1">
        <v>2</v>
      </c>
      <c r="C870" s="1">
        <v>45</v>
      </c>
      <c r="D870" s="1">
        <v>5</v>
      </c>
      <c r="E870" s="1">
        <v>20</v>
      </c>
      <c r="F870" s="1">
        <v>13</v>
      </c>
      <c r="G870" s="1">
        <v>5</v>
      </c>
      <c r="H870" s="1">
        <v>37000000</v>
      </c>
      <c r="I870" s="9" t="str">
        <f>IF(C870&lt;100,"НЧ",IF(C870&lt;=1000,"СЧ",IF(C870&gt;1000,"ВЧ")))</f>
        <v>НЧ</v>
      </c>
      <c r="J870" s="10">
        <f>C870*C870/H870</f>
        <v>5.4729729729729731E-5</v>
      </c>
      <c r="K870" s="1">
        <v>0</v>
      </c>
    </row>
    <row r="871" spans="1:11" x14ac:dyDescent="0.25">
      <c r="A871" s="1" t="s">
        <v>998</v>
      </c>
      <c r="B871" s="1">
        <v>2</v>
      </c>
      <c r="C871" s="1">
        <v>45</v>
      </c>
      <c r="D871" s="1">
        <v>2</v>
      </c>
      <c r="E871" s="1">
        <v>5</v>
      </c>
      <c r="F871" s="1">
        <v>1</v>
      </c>
      <c r="G871" s="1">
        <v>1</v>
      </c>
      <c r="H871" s="1">
        <v>4000000</v>
      </c>
      <c r="I871" s="9" t="str">
        <f>IF(C871&lt;100,"НЧ",IF(C871&lt;=1000,"СЧ",IF(C871&gt;1000,"ВЧ")))</f>
        <v>НЧ</v>
      </c>
      <c r="J871" s="10">
        <f>C871*C871/H871</f>
        <v>5.0624999999999997E-4</v>
      </c>
      <c r="K871" s="1">
        <v>0</v>
      </c>
    </row>
    <row r="872" spans="1:11" x14ac:dyDescent="0.25">
      <c r="A872" s="1" t="s">
        <v>626</v>
      </c>
      <c r="B872" s="1">
        <v>2</v>
      </c>
      <c r="C872" s="1">
        <v>44</v>
      </c>
      <c r="D872" s="1">
        <v>3</v>
      </c>
      <c r="E872" s="1">
        <v>9</v>
      </c>
      <c r="F872" s="1">
        <v>1</v>
      </c>
      <c r="G872" s="1">
        <v>1</v>
      </c>
      <c r="H872" s="1">
        <v>10000000</v>
      </c>
      <c r="I872" s="9" t="str">
        <f>IF(C872&lt;100,"НЧ",IF(C872&lt;=1000,"СЧ",IF(C872&gt;1000,"ВЧ")))</f>
        <v>НЧ</v>
      </c>
      <c r="J872" s="10">
        <f>C872*C872/H872</f>
        <v>1.9359999999999999E-4</v>
      </c>
      <c r="K872" s="1">
        <v>2</v>
      </c>
    </row>
    <row r="873" spans="1:11" x14ac:dyDescent="0.25">
      <c r="A873" s="1" t="s">
        <v>694</v>
      </c>
      <c r="B873" s="1">
        <v>2</v>
      </c>
      <c r="C873" s="1">
        <v>44</v>
      </c>
      <c r="D873" s="1">
        <v>30</v>
      </c>
      <c r="E873" s="1">
        <v>8</v>
      </c>
      <c r="F873" s="1">
        <v>6</v>
      </c>
      <c r="G873" s="1">
        <v>6</v>
      </c>
      <c r="H873" s="1">
        <v>32000000</v>
      </c>
      <c r="I873" s="9" t="str">
        <f>IF(C873&lt;100,"НЧ",IF(C873&lt;=1000,"СЧ",IF(C873&gt;1000,"ВЧ")))</f>
        <v>НЧ</v>
      </c>
      <c r="J873" s="10">
        <f>C873*C873/H873</f>
        <v>6.05E-5</v>
      </c>
      <c r="K873" s="1">
        <v>0</v>
      </c>
    </row>
    <row r="874" spans="1:11" x14ac:dyDescent="0.25">
      <c r="A874" s="1" t="s">
        <v>736</v>
      </c>
      <c r="B874" s="1">
        <v>2</v>
      </c>
      <c r="C874" s="1">
        <v>43</v>
      </c>
      <c r="D874" s="1">
        <v>10</v>
      </c>
      <c r="E874" s="1">
        <v>8</v>
      </c>
      <c r="F874" s="1">
        <v>0</v>
      </c>
      <c r="G874" s="1">
        <v>0</v>
      </c>
      <c r="H874" s="1">
        <v>14000000</v>
      </c>
      <c r="I874" s="9" t="str">
        <f>IF(C874&lt;100,"НЧ",IF(C874&lt;=1000,"СЧ",IF(C874&gt;1000,"ВЧ")))</f>
        <v>НЧ</v>
      </c>
      <c r="J874" s="10">
        <f>C874*C874/H874</f>
        <v>1.3207142857142858E-4</v>
      </c>
      <c r="K874" s="1">
        <v>0</v>
      </c>
    </row>
    <row r="875" spans="1:11" x14ac:dyDescent="0.25">
      <c r="A875" s="1" t="s">
        <v>966</v>
      </c>
      <c r="B875" s="1">
        <v>2</v>
      </c>
      <c r="C875" s="1">
        <v>43</v>
      </c>
      <c r="D875" s="1">
        <v>17</v>
      </c>
      <c r="E875" s="1">
        <v>3</v>
      </c>
      <c r="F875" s="1">
        <v>1</v>
      </c>
      <c r="G875" s="1">
        <v>1</v>
      </c>
      <c r="H875" s="1">
        <v>3000</v>
      </c>
      <c r="I875" s="9" t="str">
        <f>IF(C875&lt;100,"НЧ",IF(C875&lt;=1000,"СЧ",IF(C875&gt;1000,"ВЧ")))</f>
        <v>НЧ</v>
      </c>
      <c r="J875" s="10">
        <f>C875*C875/H875</f>
        <v>0.61633333333333329</v>
      </c>
      <c r="K875" s="1">
        <v>0</v>
      </c>
    </row>
    <row r="876" spans="1:11" x14ac:dyDescent="0.25">
      <c r="A876" s="1" t="s">
        <v>1108</v>
      </c>
      <c r="B876" s="1">
        <v>2</v>
      </c>
      <c r="C876" s="1">
        <v>43</v>
      </c>
      <c r="D876" s="1">
        <v>10</v>
      </c>
      <c r="E876" s="1">
        <v>9</v>
      </c>
      <c r="F876" s="1">
        <v>0</v>
      </c>
      <c r="G876" s="1">
        <v>0</v>
      </c>
      <c r="H876" s="1">
        <v>21000000</v>
      </c>
      <c r="I876" s="9" t="str">
        <f>IF(C876&lt;100,"НЧ",IF(C876&lt;=1000,"СЧ",IF(C876&gt;1000,"ВЧ")))</f>
        <v>НЧ</v>
      </c>
      <c r="J876" s="10">
        <f>C876*C876/H876</f>
        <v>8.8047619047619053E-5</v>
      </c>
      <c r="K876" s="1">
        <v>0</v>
      </c>
    </row>
    <row r="877" spans="1:11" x14ac:dyDescent="0.25">
      <c r="A877" s="1" t="s">
        <v>1123</v>
      </c>
      <c r="B877" s="1">
        <v>2</v>
      </c>
      <c r="C877" s="1">
        <v>43</v>
      </c>
      <c r="D877" s="1">
        <v>8</v>
      </c>
      <c r="E877" s="1">
        <v>5</v>
      </c>
      <c r="F877" s="1">
        <v>1</v>
      </c>
      <c r="G877" s="1">
        <v>1</v>
      </c>
      <c r="H877" s="1">
        <v>12000</v>
      </c>
      <c r="I877" s="9" t="str">
        <f>IF(C877&lt;100,"НЧ",IF(C877&lt;=1000,"СЧ",IF(C877&gt;1000,"ВЧ")))</f>
        <v>НЧ</v>
      </c>
      <c r="J877" s="10">
        <f>C877*C877/H877</f>
        <v>0.15408333333333332</v>
      </c>
      <c r="K877" s="1">
        <v>0</v>
      </c>
    </row>
    <row r="878" spans="1:11" x14ac:dyDescent="0.25">
      <c r="A878" s="1" t="s">
        <v>529</v>
      </c>
      <c r="B878" s="1">
        <v>2</v>
      </c>
      <c r="C878" s="1">
        <v>42</v>
      </c>
      <c r="D878" s="1">
        <v>4</v>
      </c>
      <c r="E878" s="1">
        <v>13</v>
      </c>
      <c r="F878" s="1">
        <v>1</v>
      </c>
      <c r="G878" s="1">
        <v>1</v>
      </c>
      <c r="H878" s="1">
        <v>8000000</v>
      </c>
      <c r="I878" s="9" t="str">
        <f>IF(C878&lt;100,"НЧ",IF(C878&lt;=1000,"СЧ",IF(C878&gt;1000,"ВЧ")))</f>
        <v>НЧ</v>
      </c>
      <c r="J878" s="10">
        <f>C878*C878/H878</f>
        <v>2.2049999999999999E-4</v>
      </c>
      <c r="K878" s="1">
        <v>0</v>
      </c>
    </row>
    <row r="879" spans="1:11" x14ac:dyDescent="0.25">
      <c r="A879" s="1" t="s">
        <v>725</v>
      </c>
      <c r="B879" s="1">
        <v>2</v>
      </c>
      <c r="C879" s="1">
        <v>42</v>
      </c>
      <c r="D879" s="1">
        <v>3</v>
      </c>
      <c r="E879" s="1">
        <v>4</v>
      </c>
      <c r="F879" s="1">
        <v>1</v>
      </c>
      <c r="G879" s="1">
        <v>1</v>
      </c>
      <c r="H879" s="1">
        <v>8000000</v>
      </c>
      <c r="I879" s="9" t="str">
        <f>IF(C879&lt;100,"НЧ",IF(C879&lt;=1000,"СЧ",IF(C879&gt;1000,"ВЧ")))</f>
        <v>НЧ</v>
      </c>
      <c r="J879" s="10">
        <f>C879*C879/H879</f>
        <v>2.2049999999999999E-4</v>
      </c>
      <c r="K879" s="1">
        <v>1</v>
      </c>
    </row>
    <row r="880" spans="1:11" x14ac:dyDescent="0.25">
      <c r="A880" s="1" t="s">
        <v>933</v>
      </c>
      <c r="B880" s="1">
        <v>2</v>
      </c>
      <c r="C880" s="1">
        <v>42</v>
      </c>
      <c r="D880" s="1">
        <v>15</v>
      </c>
      <c r="E880" s="1">
        <v>12</v>
      </c>
      <c r="F880" s="1">
        <v>4</v>
      </c>
      <c r="G880" s="1">
        <v>1</v>
      </c>
      <c r="H880" s="1">
        <v>7000000</v>
      </c>
      <c r="I880" s="9" t="str">
        <f>IF(C880&lt;100,"НЧ",IF(C880&lt;=1000,"СЧ",IF(C880&gt;1000,"ВЧ")))</f>
        <v>НЧ</v>
      </c>
      <c r="J880" s="10">
        <f>C880*C880/H880</f>
        <v>2.52E-4</v>
      </c>
      <c r="K880" s="1">
        <v>0</v>
      </c>
    </row>
    <row r="881" spans="1:11" x14ac:dyDescent="0.25">
      <c r="A881" s="1" t="s">
        <v>985</v>
      </c>
      <c r="B881" s="1">
        <v>2</v>
      </c>
      <c r="C881" s="1">
        <v>42</v>
      </c>
      <c r="D881" s="1">
        <v>6</v>
      </c>
      <c r="E881" s="1">
        <v>1</v>
      </c>
      <c r="F881" s="1">
        <v>1</v>
      </c>
      <c r="G881" s="1">
        <v>1</v>
      </c>
      <c r="H881" s="1">
        <v>16000000</v>
      </c>
      <c r="I881" s="9" t="str">
        <f>IF(C881&lt;100,"НЧ",IF(C881&lt;=1000,"СЧ",IF(C881&gt;1000,"ВЧ")))</f>
        <v>НЧ</v>
      </c>
      <c r="J881" s="10">
        <f>C881*C881/H881</f>
        <v>1.1025E-4</v>
      </c>
      <c r="K881" s="1">
        <v>1</v>
      </c>
    </row>
    <row r="882" spans="1:11" x14ac:dyDescent="0.25">
      <c r="A882" s="1" t="s">
        <v>1089</v>
      </c>
      <c r="B882" s="1">
        <v>2</v>
      </c>
      <c r="C882" s="1">
        <v>42</v>
      </c>
      <c r="D882" s="1">
        <v>9</v>
      </c>
      <c r="E882" s="1">
        <v>5</v>
      </c>
      <c r="F882" s="1">
        <v>1</v>
      </c>
      <c r="G882" s="1">
        <v>0</v>
      </c>
      <c r="H882" s="1">
        <v>15000000</v>
      </c>
      <c r="I882" s="9" t="str">
        <f>IF(C882&lt;100,"НЧ",IF(C882&lt;=1000,"СЧ",IF(C882&gt;1000,"ВЧ")))</f>
        <v>НЧ</v>
      </c>
      <c r="J882" s="10">
        <f>C882*C882/H882</f>
        <v>1.176E-4</v>
      </c>
      <c r="K882" s="1">
        <v>0</v>
      </c>
    </row>
    <row r="883" spans="1:11" x14ac:dyDescent="0.25">
      <c r="A883" s="1" t="s">
        <v>638</v>
      </c>
      <c r="B883" s="1">
        <v>2</v>
      </c>
      <c r="C883" s="1">
        <v>41</v>
      </c>
      <c r="D883" s="1">
        <v>11</v>
      </c>
      <c r="E883" s="1">
        <v>4</v>
      </c>
      <c r="F883" s="1">
        <v>1</v>
      </c>
      <c r="G883" s="1">
        <v>1</v>
      </c>
      <c r="H883" s="1">
        <v>15000000</v>
      </c>
      <c r="I883" s="9" t="str">
        <f>IF(C883&lt;100,"НЧ",IF(C883&lt;=1000,"СЧ",IF(C883&gt;1000,"ВЧ")))</f>
        <v>НЧ</v>
      </c>
      <c r="J883" s="10">
        <f>C883*C883/H883</f>
        <v>1.1206666666666666E-4</v>
      </c>
      <c r="K883" s="1">
        <v>0</v>
      </c>
    </row>
    <row r="884" spans="1:11" x14ac:dyDescent="0.25">
      <c r="A884" s="1" t="s">
        <v>715</v>
      </c>
      <c r="B884" s="1">
        <v>2</v>
      </c>
      <c r="C884" s="1">
        <v>41</v>
      </c>
      <c r="D884" s="1">
        <v>21</v>
      </c>
      <c r="E884" s="1">
        <v>2</v>
      </c>
      <c r="F884" s="1">
        <v>1</v>
      </c>
      <c r="G884" s="1">
        <v>0</v>
      </c>
      <c r="H884" s="1">
        <v>8000000</v>
      </c>
      <c r="I884" s="9" t="str">
        <f>IF(C884&lt;100,"НЧ",IF(C884&lt;=1000,"СЧ",IF(C884&gt;1000,"ВЧ")))</f>
        <v>НЧ</v>
      </c>
      <c r="J884" s="10">
        <f>C884*C884/H884</f>
        <v>2.10125E-4</v>
      </c>
      <c r="K884" s="1">
        <v>0</v>
      </c>
    </row>
    <row r="885" spans="1:11" x14ac:dyDescent="0.25">
      <c r="A885" s="1" t="s">
        <v>938</v>
      </c>
      <c r="B885" s="1">
        <v>2</v>
      </c>
      <c r="C885" s="1">
        <v>41</v>
      </c>
      <c r="D885" s="1">
        <v>11</v>
      </c>
      <c r="E885" s="1">
        <v>3</v>
      </c>
      <c r="F885" s="1">
        <v>0</v>
      </c>
      <c r="G885" s="1">
        <v>0</v>
      </c>
      <c r="H885" s="1">
        <v>7000000</v>
      </c>
      <c r="I885" s="9" t="str">
        <f>IF(C885&lt;100,"НЧ",IF(C885&lt;=1000,"СЧ",IF(C885&gt;1000,"ВЧ")))</f>
        <v>НЧ</v>
      </c>
      <c r="J885" s="10">
        <f>C885*C885/H885</f>
        <v>2.4014285714285714E-4</v>
      </c>
      <c r="K885" s="1">
        <v>0</v>
      </c>
    </row>
    <row r="886" spans="1:11" x14ac:dyDescent="0.25">
      <c r="A886" s="1" t="s">
        <v>1151</v>
      </c>
      <c r="B886" s="1">
        <v>2</v>
      </c>
      <c r="C886" s="1">
        <v>41</v>
      </c>
      <c r="D886" s="1">
        <v>3</v>
      </c>
      <c r="E886" s="1">
        <v>2</v>
      </c>
      <c r="F886" s="1">
        <v>2</v>
      </c>
      <c r="G886" s="1">
        <v>1</v>
      </c>
      <c r="H886" s="1">
        <v>4000000</v>
      </c>
      <c r="I886" s="9" t="str">
        <f>IF(C886&lt;100,"НЧ",IF(C886&lt;=1000,"СЧ",IF(C886&gt;1000,"ВЧ")))</f>
        <v>НЧ</v>
      </c>
      <c r="J886" s="10">
        <f>C886*C886/H886</f>
        <v>4.2025E-4</v>
      </c>
      <c r="K886" s="1">
        <v>0</v>
      </c>
    </row>
    <row r="887" spans="1:11" x14ac:dyDescent="0.25">
      <c r="A887" s="1" t="s">
        <v>963</v>
      </c>
      <c r="B887" s="1">
        <v>2</v>
      </c>
      <c r="C887" s="1">
        <v>40</v>
      </c>
      <c r="D887" s="1">
        <v>2</v>
      </c>
      <c r="E887" s="1">
        <v>8</v>
      </c>
      <c r="F887" s="1">
        <v>2</v>
      </c>
      <c r="G887" s="1">
        <v>2</v>
      </c>
      <c r="H887" s="1">
        <v>4000000</v>
      </c>
      <c r="I887" s="9" t="str">
        <f>IF(C887&lt;100,"НЧ",IF(C887&lt;=1000,"СЧ",IF(C887&gt;1000,"ВЧ")))</f>
        <v>НЧ</v>
      </c>
      <c r="J887" s="10">
        <f>C887*C887/H887</f>
        <v>4.0000000000000002E-4</v>
      </c>
      <c r="K887" s="1">
        <v>0</v>
      </c>
    </row>
    <row r="888" spans="1:11" x14ac:dyDescent="0.25">
      <c r="A888" s="1" t="s">
        <v>1094</v>
      </c>
      <c r="B888" s="1">
        <v>2</v>
      </c>
      <c r="C888" s="1">
        <v>40</v>
      </c>
      <c r="D888" s="1">
        <v>2</v>
      </c>
      <c r="E888" s="1">
        <v>15</v>
      </c>
      <c r="F888" s="1">
        <v>1</v>
      </c>
      <c r="G888" s="1">
        <v>1</v>
      </c>
      <c r="H888" s="1">
        <v>12000</v>
      </c>
      <c r="I888" s="9" t="str">
        <f>IF(C888&lt;100,"НЧ",IF(C888&lt;=1000,"СЧ",IF(C888&gt;1000,"ВЧ")))</f>
        <v>НЧ</v>
      </c>
      <c r="J888" s="10">
        <f>C888*C888/H888</f>
        <v>0.13333333333333333</v>
      </c>
      <c r="K888" s="1">
        <v>0</v>
      </c>
    </row>
    <row r="889" spans="1:11" x14ac:dyDescent="0.25">
      <c r="A889" s="1" t="s">
        <v>1117</v>
      </c>
      <c r="B889" s="1">
        <v>2</v>
      </c>
      <c r="C889" s="1">
        <v>40</v>
      </c>
      <c r="D889" s="1">
        <v>2</v>
      </c>
      <c r="E889" s="1">
        <v>4</v>
      </c>
      <c r="F889" s="1">
        <v>2</v>
      </c>
      <c r="G889" s="1">
        <v>2</v>
      </c>
      <c r="H889" s="1">
        <v>8000000</v>
      </c>
      <c r="I889" s="9" t="str">
        <f>IF(C889&lt;100,"НЧ",IF(C889&lt;=1000,"СЧ",IF(C889&gt;1000,"ВЧ")))</f>
        <v>НЧ</v>
      </c>
      <c r="J889" s="10">
        <f>C889*C889/H889</f>
        <v>2.0000000000000001E-4</v>
      </c>
      <c r="K889" s="1">
        <v>0</v>
      </c>
    </row>
    <row r="890" spans="1:11" x14ac:dyDescent="0.25">
      <c r="A890" s="1" t="s">
        <v>497</v>
      </c>
      <c r="B890" s="1">
        <v>2</v>
      </c>
      <c r="C890" s="1">
        <v>39</v>
      </c>
      <c r="D890" s="1">
        <v>16</v>
      </c>
      <c r="E890" s="1">
        <v>24</v>
      </c>
      <c r="F890" s="1">
        <v>12</v>
      </c>
      <c r="G890" s="1">
        <v>12</v>
      </c>
      <c r="H890" s="1">
        <v>21000000</v>
      </c>
      <c r="I890" s="9" t="str">
        <f>IF(C890&lt;100,"НЧ",IF(C890&lt;=1000,"СЧ",IF(C890&gt;1000,"ВЧ")))</f>
        <v>НЧ</v>
      </c>
      <c r="J890" s="10">
        <f>C890*C890/H890</f>
        <v>7.2428571428571431E-5</v>
      </c>
      <c r="K890" s="1">
        <v>0</v>
      </c>
    </row>
    <row r="891" spans="1:11" x14ac:dyDescent="0.25">
      <c r="A891" s="1" t="s">
        <v>1010</v>
      </c>
      <c r="B891" s="1">
        <v>2</v>
      </c>
      <c r="C891" s="1">
        <v>39</v>
      </c>
      <c r="D891" s="1">
        <v>38</v>
      </c>
      <c r="E891" s="1">
        <v>3</v>
      </c>
      <c r="F891" s="1">
        <v>3</v>
      </c>
      <c r="G891" s="1">
        <v>3</v>
      </c>
      <c r="H891" s="1">
        <v>2000000</v>
      </c>
      <c r="I891" s="9" t="str">
        <f>IF(C891&lt;100,"НЧ",IF(C891&lt;=1000,"СЧ",IF(C891&gt;1000,"ВЧ")))</f>
        <v>НЧ</v>
      </c>
      <c r="J891" s="10">
        <f>C891*C891/H891</f>
        <v>7.605E-4</v>
      </c>
      <c r="K891" s="1">
        <v>0</v>
      </c>
    </row>
    <row r="892" spans="1:11" x14ac:dyDescent="0.25">
      <c r="A892" s="1" t="s">
        <v>869</v>
      </c>
      <c r="B892" s="1">
        <v>2</v>
      </c>
      <c r="C892" s="1">
        <v>38</v>
      </c>
      <c r="D892" s="1">
        <v>19</v>
      </c>
      <c r="E892" s="1">
        <v>3</v>
      </c>
      <c r="F892" s="1">
        <v>1</v>
      </c>
      <c r="G892" s="1">
        <v>1</v>
      </c>
      <c r="H892" s="1">
        <v>8000000</v>
      </c>
      <c r="I892" s="9" t="str">
        <f>IF(C892&lt;100,"НЧ",IF(C892&lt;=1000,"СЧ",IF(C892&gt;1000,"ВЧ")))</f>
        <v>НЧ</v>
      </c>
      <c r="J892" s="10">
        <f>C892*C892/H892</f>
        <v>1.805E-4</v>
      </c>
      <c r="K892" s="1">
        <v>0</v>
      </c>
    </row>
    <row r="893" spans="1:11" x14ac:dyDescent="0.25">
      <c r="A893" s="1" t="s">
        <v>980</v>
      </c>
      <c r="B893" s="1">
        <v>2</v>
      </c>
      <c r="C893" s="1">
        <v>38</v>
      </c>
      <c r="D893" s="1">
        <v>9</v>
      </c>
      <c r="E893" s="1">
        <v>8</v>
      </c>
      <c r="F893" s="1">
        <v>3</v>
      </c>
      <c r="G893" s="1">
        <v>0</v>
      </c>
      <c r="H893" s="1">
        <v>13000000</v>
      </c>
      <c r="I893" s="9" t="str">
        <f>IF(C893&lt;100,"НЧ",IF(C893&lt;=1000,"СЧ",IF(C893&gt;1000,"ВЧ")))</f>
        <v>НЧ</v>
      </c>
      <c r="J893" s="10">
        <f>C893*C893/H893</f>
        <v>1.1107692307692308E-4</v>
      </c>
      <c r="K893" s="1">
        <v>1</v>
      </c>
    </row>
    <row r="894" spans="1:11" x14ac:dyDescent="0.25">
      <c r="A894" s="1" t="s">
        <v>749</v>
      </c>
      <c r="B894" s="1">
        <v>2</v>
      </c>
      <c r="C894" s="1">
        <v>37</v>
      </c>
      <c r="D894" s="1">
        <v>7</v>
      </c>
      <c r="E894" s="1">
        <v>9</v>
      </c>
      <c r="F894" s="1">
        <v>2</v>
      </c>
      <c r="G894" s="1">
        <v>0</v>
      </c>
      <c r="H894" s="1">
        <v>43000000</v>
      </c>
      <c r="I894" s="9" t="str">
        <f>IF(C894&lt;100,"НЧ",IF(C894&lt;=1000,"СЧ",IF(C894&gt;1000,"ВЧ")))</f>
        <v>НЧ</v>
      </c>
      <c r="J894" s="10">
        <f>C894*C894/H894</f>
        <v>3.183720930232558E-5</v>
      </c>
      <c r="K894" s="1">
        <v>0</v>
      </c>
    </row>
    <row r="895" spans="1:11" x14ac:dyDescent="0.25">
      <c r="A895" s="1" t="s">
        <v>753</v>
      </c>
      <c r="B895" s="1">
        <v>2</v>
      </c>
      <c r="C895" s="1">
        <v>37</v>
      </c>
      <c r="D895" s="1">
        <v>10</v>
      </c>
      <c r="E895" s="1">
        <v>11</v>
      </c>
      <c r="F895" s="1">
        <v>2</v>
      </c>
      <c r="G895" s="1">
        <v>2</v>
      </c>
      <c r="H895" s="1">
        <v>12000000</v>
      </c>
      <c r="I895" s="9" t="str">
        <f>IF(C895&lt;100,"НЧ",IF(C895&lt;=1000,"СЧ",IF(C895&gt;1000,"ВЧ")))</f>
        <v>НЧ</v>
      </c>
      <c r="J895" s="10">
        <f>C895*C895/H895</f>
        <v>1.1408333333333333E-4</v>
      </c>
      <c r="K895" s="1">
        <v>0</v>
      </c>
    </row>
    <row r="896" spans="1:11" x14ac:dyDescent="0.25">
      <c r="A896" s="1" t="s">
        <v>893</v>
      </c>
      <c r="B896" s="1">
        <v>2</v>
      </c>
      <c r="C896" s="1">
        <v>37</v>
      </c>
      <c r="D896" s="1">
        <v>8</v>
      </c>
      <c r="E896" s="1">
        <v>5</v>
      </c>
      <c r="F896" s="1">
        <v>2</v>
      </c>
      <c r="G896" s="1">
        <v>0</v>
      </c>
      <c r="H896" s="1">
        <v>19000000</v>
      </c>
      <c r="I896" s="9" t="str">
        <f>IF(C896&lt;100,"НЧ",IF(C896&lt;=1000,"СЧ",IF(C896&gt;1000,"ВЧ")))</f>
        <v>НЧ</v>
      </c>
      <c r="J896" s="10">
        <f>C896*C896/H896</f>
        <v>7.2052631578947365E-5</v>
      </c>
      <c r="K896" s="1">
        <v>0</v>
      </c>
    </row>
    <row r="897" spans="1:11" x14ac:dyDescent="0.25">
      <c r="A897" s="1" t="s">
        <v>942</v>
      </c>
      <c r="B897" s="1">
        <v>2</v>
      </c>
      <c r="C897" s="1">
        <v>37</v>
      </c>
      <c r="D897" s="1">
        <v>5</v>
      </c>
      <c r="E897" s="1">
        <v>17</v>
      </c>
      <c r="F897" s="1">
        <v>3</v>
      </c>
      <c r="G897" s="1">
        <v>2</v>
      </c>
      <c r="H897" s="1">
        <v>15000000</v>
      </c>
      <c r="I897" s="9" t="str">
        <f>IF(C897&lt;100,"НЧ",IF(C897&lt;=1000,"СЧ",IF(C897&gt;1000,"ВЧ")))</f>
        <v>НЧ</v>
      </c>
      <c r="J897" s="10">
        <f>C897*C897/H897</f>
        <v>9.1266666666666672E-5</v>
      </c>
      <c r="K897" s="1">
        <v>0</v>
      </c>
    </row>
    <row r="898" spans="1:11" x14ac:dyDescent="0.25">
      <c r="A898" s="1" t="s">
        <v>974</v>
      </c>
      <c r="B898" s="1">
        <v>2</v>
      </c>
      <c r="C898" s="1">
        <v>37</v>
      </c>
      <c r="D898" s="1">
        <v>18</v>
      </c>
      <c r="E898" s="1">
        <v>1</v>
      </c>
      <c r="F898" s="1">
        <v>1</v>
      </c>
      <c r="G898" s="1">
        <v>1</v>
      </c>
      <c r="H898" s="1">
        <v>6000000</v>
      </c>
      <c r="I898" s="9" t="str">
        <f>IF(C898&lt;100,"НЧ",IF(C898&lt;=1000,"СЧ",IF(C898&gt;1000,"ВЧ")))</f>
        <v>НЧ</v>
      </c>
      <c r="J898" s="10">
        <f>C898*C898/H898</f>
        <v>2.2816666666666667E-4</v>
      </c>
      <c r="K898" s="1">
        <v>0</v>
      </c>
    </row>
    <row r="899" spans="1:11" x14ac:dyDescent="0.25">
      <c r="A899" s="1" t="s">
        <v>975</v>
      </c>
      <c r="B899" s="1">
        <v>2</v>
      </c>
      <c r="C899" s="1">
        <v>37</v>
      </c>
      <c r="D899" s="1">
        <v>6</v>
      </c>
      <c r="E899" s="1">
        <v>15</v>
      </c>
      <c r="F899" s="1">
        <v>6</v>
      </c>
      <c r="G899" s="1">
        <v>3</v>
      </c>
      <c r="H899" s="1">
        <v>6000000</v>
      </c>
      <c r="I899" s="9" t="str">
        <f>IF(C899&lt;100,"НЧ",IF(C899&lt;=1000,"СЧ",IF(C899&gt;1000,"ВЧ")))</f>
        <v>НЧ</v>
      </c>
      <c r="J899" s="10">
        <f>C899*C899/H899</f>
        <v>2.2816666666666667E-4</v>
      </c>
      <c r="K899" s="1">
        <v>0</v>
      </c>
    </row>
    <row r="900" spans="1:11" x14ac:dyDescent="0.25">
      <c r="A900" s="1" t="s">
        <v>455</v>
      </c>
      <c r="B900" s="1">
        <v>2</v>
      </c>
      <c r="C900" s="1">
        <v>36</v>
      </c>
      <c r="D900" s="1">
        <v>8</v>
      </c>
      <c r="E900" s="1">
        <v>4</v>
      </c>
      <c r="F900" s="1">
        <v>4</v>
      </c>
      <c r="G900" s="1">
        <v>4</v>
      </c>
      <c r="H900" s="1">
        <v>3000</v>
      </c>
      <c r="I900" s="9" t="str">
        <f>IF(C900&lt;100,"НЧ",IF(C900&lt;=1000,"СЧ",IF(C900&gt;1000,"ВЧ")))</f>
        <v>НЧ</v>
      </c>
      <c r="J900" s="10">
        <f>C900*C900/H900</f>
        <v>0.432</v>
      </c>
      <c r="K900" s="1">
        <v>0</v>
      </c>
    </row>
    <row r="901" spans="1:11" x14ac:dyDescent="0.25">
      <c r="A901" s="1" t="s">
        <v>646</v>
      </c>
      <c r="B901" s="1">
        <v>2</v>
      </c>
      <c r="C901" s="1">
        <v>36</v>
      </c>
      <c r="D901" s="1">
        <v>19</v>
      </c>
      <c r="E901" s="1">
        <v>6</v>
      </c>
      <c r="F901" s="1">
        <v>2</v>
      </c>
      <c r="G901" s="1">
        <v>1</v>
      </c>
      <c r="H901" s="1">
        <v>4000000</v>
      </c>
      <c r="I901" s="9" t="str">
        <f>IF(C901&lt;100,"НЧ",IF(C901&lt;=1000,"СЧ",IF(C901&gt;1000,"ВЧ")))</f>
        <v>НЧ</v>
      </c>
      <c r="J901" s="10">
        <f>C901*C901/H901</f>
        <v>3.2400000000000001E-4</v>
      </c>
      <c r="K901" s="1">
        <v>0</v>
      </c>
    </row>
    <row r="902" spans="1:11" x14ac:dyDescent="0.25">
      <c r="A902" s="1" t="s">
        <v>1000</v>
      </c>
      <c r="B902" s="1">
        <v>2</v>
      </c>
      <c r="C902" s="1">
        <v>36</v>
      </c>
      <c r="D902" s="1">
        <v>8</v>
      </c>
      <c r="E902" s="1">
        <v>3</v>
      </c>
      <c r="F902" s="1">
        <v>1</v>
      </c>
      <c r="G902" s="1">
        <v>0</v>
      </c>
      <c r="H902" s="1">
        <v>9000000</v>
      </c>
      <c r="I902" s="9" t="str">
        <f>IF(C902&lt;100,"НЧ",IF(C902&lt;=1000,"СЧ",IF(C902&gt;1000,"ВЧ")))</f>
        <v>НЧ</v>
      </c>
      <c r="J902" s="10">
        <f>C902*C902/H902</f>
        <v>1.44E-4</v>
      </c>
      <c r="K902" s="1">
        <v>0</v>
      </c>
    </row>
    <row r="903" spans="1:11" x14ac:dyDescent="0.25">
      <c r="A903" s="1" t="s">
        <v>1095</v>
      </c>
      <c r="B903" s="1">
        <v>2</v>
      </c>
      <c r="C903" s="1">
        <v>36</v>
      </c>
      <c r="D903" s="1">
        <v>3</v>
      </c>
      <c r="E903" s="1">
        <v>3</v>
      </c>
      <c r="F903" s="1">
        <v>1</v>
      </c>
      <c r="G903" s="1">
        <v>1</v>
      </c>
      <c r="H903" s="1">
        <v>1000000</v>
      </c>
      <c r="I903" s="9" t="str">
        <f>IF(C903&lt;100,"НЧ",IF(C903&lt;=1000,"СЧ",IF(C903&gt;1000,"ВЧ")))</f>
        <v>НЧ</v>
      </c>
      <c r="J903" s="10">
        <f>C903*C903/H903</f>
        <v>1.2960000000000001E-3</v>
      </c>
      <c r="K903" s="1">
        <v>0</v>
      </c>
    </row>
    <row r="904" spans="1:11" x14ac:dyDescent="0.25">
      <c r="A904" s="1" t="s">
        <v>1105</v>
      </c>
      <c r="B904" s="1">
        <v>2</v>
      </c>
      <c r="C904" s="1">
        <v>36</v>
      </c>
      <c r="D904" s="1">
        <v>8</v>
      </c>
      <c r="E904" s="1">
        <v>5</v>
      </c>
      <c r="F904" s="1">
        <v>1</v>
      </c>
      <c r="G904" s="1">
        <v>1</v>
      </c>
      <c r="H904" s="1">
        <v>2000</v>
      </c>
      <c r="I904" s="9" t="str">
        <f>IF(C904&lt;100,"НЧ",IF(C904&lt;=1000,"СЧ",IF(C904&gt;1000,"ВЧ")))</f>
        <v>НЧ</v>
      </c>
      <c r="J904" s="10">
        <f>C904*C904/H904</f>
        <v>0.64800000000000002</v>
      </c>
      <c r="K904" s="1">
        <v>0</v>
      </c>
    </row>
    <row r="905" spans="1:11" x14ac:dyDescent="0.25">
      <c r="A905" s="1" t="s">
        <v>442</v>
      </c>
      <c r="B905" s="1">
        <v>2</v>
      </c>
      <c r="C905" s="1">
        <v>35</v>
      </c>
      <c r="D905" s="1">
        <v>6</v>
      </c>
      <c r="E905" s="1">
        <v>14</v>
      </c>
      <c r="F905" s="1">
        <v>6</v>
      </c>
      <c r="G905" s="1">
        <v>6</v>
      </c>
      <c r="H905" s="1">
        <v>1000000</v>
      </c>
      <c r="I905" s="9" t="str">
        <f>IF(C905&lt;100,"НЧ",IF(C905&lt;=1000,"СЧ",IF(C905&gt;1000,"ВЧ")))</f>
        <v>НЧ</v>
      </c>
      <c r="J905" s="10">
        <f>C905*C905/H905</f>
        <v>1.225E-3</v>
      </c>
      <c r="K905" s="1">
        <v>0</v>
      </c>
    </row>
    <row r="906" spans="1:11" x14ac:dyDescent="0.25">
      <c r="A906" s="1" t="s">
        <v>563</v>
      </c>
      <c r="B906" s="1">
        <v>2</v>
      </c>
      <c r="C906" s="1">
        <v>35</v>
      </c>
      <c r="D906" s="1">
        <v>4</v>
      </c>
      <c r="E906" s="1">
        <v>3</v>
      </c>
      <c r="F906" s="1">
        <v>1</v>
      </c>
      <c r="G906" s="1">
        <v>1</v>
      </c>
      <c r="H906" s="1">
        <v>16000000</v>
      </c>
      <c r="I906" s="9" t="str">
        <f>IF(C906&lt;100,"НЧ",IF(C906&lt;=1000,"СЧ",IF(C906&gt;1000,"ВЧ")))</f>
        <v>НЧ</v>
      </c>
      <c r="J906" s="10">
        <f>C906*C906/H906</f>
        <v>7.6562499999999998E-5</v>
      </c>
      <c r="K906" s="1">
        <v>0</v>
      </c>
    </row>
    <row r="907" spans="1:11" x14ac:dyDescent="0.25">
      <c r="A907" s="1" t="s">
        <v>728</v>
      </c>
      <c r="B907" s="1">
        <v>2</v>
      </c>
      <c r="C907" s="1">
        <v>35</v>
      </c>
      <c r="D907" s="1">
        <v>4</v>
      </c>
      <c r="E907" s="1">
        <v>7</v>
      </c>
      <c r="F907" s="1">
        <v>4</v>
      </c>
      <c r="G907" s="1">
        <v>3</v>
      </c>
      <c r="H907" s="1">
        <v>5000000</v>
      </c>
      <c r="I907" s="9" t="str">
        <f>IF(C907&lt;100,"НЧ",IF(C907&lt;=1000,"СЧ",IF(C907&gt;1000,"ВЧ")))</f>
        <v>НЧ</v>
      </c>
      <c r="J907" s="10">
        <f>C907*C907/H907</f>
        <v>2.4499999999999999E-4</v>
      </c>
      <c r="K907" s="1">
        <v>0</v>
      </c>
    </row>
    <row r="908" spans="1:11" x14ac:dyDescent="0.25">
      <c r="A908" s="1" t="s">
        <v>731</v>
      </c>
      <c r="B908" s="1">
        <v>2</v>
      </c>
      <c r="C908" s="1">
        <v>35</v>
      </c>
      <c r="D908" s="1">
        <v>20</v>
      </c>
      <c r="E908" s="1">
        <v>6</v>
      </c>
      <c r="F908" s="1">
        <v>1</v>
      </c>
      <c r="G908" s="1">
        <v>1</v>
      </c>
      <c r="H908" s="1">
        <v>42000000</v>
      </c>
      <c r="I908" s="9" t="str">
        <f>IF(C908&lt;100,"НЧ",IF(C908&lt;=1000,"СЧ",IF(C908&gt;1000,"ВЧ")))</f>
        <v>НЧ</v>
      </c>
      <c r="J908" s="10">
        <f>C908*C908/H908</f>
        <v>2.9166666666666666E-5</v>
      </c>
      <c r="K908" s="1">
        <v>0</v>
      </c>
    </row>
    <row r="909" spans="1:11" x14ac:dyDescent="0.25">
      <c r="A909" s="1" t="s">
        <v>587</v>
      </c>
      <c r="B909" s="1">
        <v>2</v>
      </c>
      <c r="C909" s="1">
        <v>34</v>
      </c>
      <c r="D909" s="1">
        <v>3</v>
      </c>
      <c r="E909" s="1">
        <v>14</v>
      </c>
      <c r="F909" s="1">
        <v>1</v>
      </c>
      <c r="G909" s="1">
        <v>1</v>
      </c>
      <c r="H909" s="1">
        <v>20000000</v>
      </c>
      <c r="I909" s="9" t="str">
        <f>IF(C909&lt;100,"НЧ",IF(C909&lt;=1000,"СЧ",IF(C909&gt;1000,"ВЧ")))</f>
        <v>НЧ</v>
      </c>
      <c r="J909" s="10">
        <f>C909*C909/H909</f>
        <v>5.7800000000000002E-5</v>
      </c>
      <c r="K909" s="1">
        <v>0</v>
      </c>
    </row>
    <row r="910" spans="1:11" x14ac:dyDescent="0.25">
      <c r="A910" s="1" t="s">
        <v>717</v>
      </c>
      <c r="B910" s="1">
        <v>2</v>
      </c>
      <c r="C910" s="1">
        <v>34</v>
      </c>
      <c r="D910" s="1">
        <v>7</v>
      </c>
      <c r="E910" s="1">
        <v>14</v>
      </c>
      <c r="F910" s="1">
        <v>7</v>
      </c>
      <c r="G910" s="1">
        <v>6</v>
      </c>
      <c r="H910" s="1">
        <v>15000000</v>
      </c>
      <c r="I910" s="9" t="str">
        <f>IF(C910&lt;100,"НЧ",IF(C910&lt;=1000,"СЧ",IF(C910&gt;1000,"ВЧ")))</f>
        <v>НЧ</v>
      </c>
      <c r="J910" s="10">
        <f>C910*C910/H910</f>
        <v>7.7066666666666665E-5</v>
      </c>
      <c r="K910" s="1">
        <v>0</v>
      </c>
    </row>
    <row r="911" spans="1:11" x14ac:dyDescent="0.25">
      <c r="A911" s="1" t="s">
        <v>866</v>
      </c>
      <c r="B911" s="1">
        <v>2</v>
      </c>
      <c r="C911" s="1">
        <v>34</v>
      </c>
      <c r="D911" s="1">
        <v>1</v>
      </c>
      <c r="E911" s="1">
        <v>5</v>
      </c>
      <c r="F911" s="1">
        <v>1</v>
      </c>
      <c r="G911" s="1">
        <v>1</v>
      </c>
      <c r="H911" s="1">
        <v>6000000</v>
      </c>
      <c r="I911" s="9" t="str">
        <f>IF(C911&lt;100,"НЧ",IF(C911&lt;=1000,"СЧ",IF(C911&gt;1000,"ВЧ")))</f>
        <v>НЧ</v>
      </c>
      <c r="J911" s="10">
        <f>C911*C911/H911</f>
        <v>1.9266666666666667E-4</v>
      </c>
      <c r="K911" s="1">
        <v>0</v>
      </c>
    </row>
    <row r="912" spans="1:11" x14ac:dyDescent="0.25">
      <c r="A912" s="1" t="s">
        <v>1029</v>
      </c>
      <c r="B912" s="1">
        <v>2</v>
      </c>
      <c r="C912" s="1">
        <v>34</v>
      </c>
      <c r="D912" s="1">
        <v>1</v>
      </c>
      <c r="E912" s="1">
        <v>10</v>
      </c>
      <c r="F912" s="1">
        <v>3</v>
      </c>
      <c r="G912" s="1">
        <v>1</v>
      </c>
      <c r="H912" s="1">
        <v>176000</v>
      </c>
      <c r="I912" s="9" t="str">
        <f>IF(C912&lt;100,"НЧ",IF(C912&lt;=1000,"СЧ",IF(C912&gt;1000,"ВЧ")))</f>
        <v>НЧ</v>
      </c>
      <c r="J912" s="10">
        <f>C912*C912/H912</f>
        <v>6.5681818181818185E-3</v>
      </c>
      <c r="K912" s="1">
        <v>0</v>
      </c>
    </row>
    <row r="913" spans="1:11" x14ac:dyDescent="0.25">
      <c r="A913" s="1" t="s">
        <v>1066</v>
      </c>
      <c r="B913" s="1">
        <v>2</v>
      </c>
      <c r="C913" s="1">
        <v>34</v>
      </c>
      <c r="D913" s="1">
        <v>3</v>
      </c>
      <c r="E913" s="1">
        <v>14</v>
      </c>
      <c r="F913" s="1">
        <v>2</v>
      </c>
      <c r="G913" s="1">
        <v>1</v>
      </c>
      <c r="H913" s="1">
        <v>10000000</v>
      </c>
      <c r="I913" s="9" t="str">
        <f>IF(C913&lt;100,"НЧ",IF(C913&lt;=1000,"СЧ",IF(C913&gt;1000,"ВЧ")))</f>
        <v>НЧ</v>
      </c>
      <c r="J913" s="10">
        <f>C913*C913/H913</f>
        <v>1.156E-4</v>
      </c>
      <c r="K913" s="1">
        <v>0</v>
      </c>
    </row>
    <row r="914" spans="1:11" x14ac:dyDescent="0.25">
      <c r="A914" s="1" t="s">
        <v>1115</v>
      </c>
      <c r="B914" s="1">
        <v>2</v>
      </c>
      <c r="C914" s="1">
        <v>34</v>
      </c>
      <c r="D914" s="1">
        <v>3</v>
      </c>
      <c r="E914" s="1">
        <v>4</v>
      </c>
      <c r="F914" s="1">
        <v>3</v>
      </c>
      <c r="G914" s="1">
        <v>3</v>
      </c>
      <c r="H914" s="1">
        <v>5000000</v>
      </c>
      <c r="I914" s="9" t="str">
        <f>IF(C914&lt;100,"НЧ",IF(C914&lt;=1000,"СЧ",IF(C914&gt;1000,"ВЧ")))</f>
        <v>НЧ</v>
      </c>
      <c r="J914" s="10">
        <f>C914*C914/H914</f>
        <v>2.3120000000000001E-4</v>
      </c>
      <c r="K914" s="1">
        <v>0</v>
      </c>
    </row>
    <row r="915" spans="1:11" x14ac:dyDescent="0.25">
      <c r="A915" s="1" t="s">
        <v>859</v>
      </c>
      <c r="B915" s="1">
        <v>2</v>
      </c>
      <c r="C915" s="1">
        <v>33</v>
      </c>
      <c r="D915" s="1">
        <v>6</v>
      </c>
      <c r="E915" s="1">
        <v>3</v>
      </c>
      <c r="F915" s="1">
        <v>2</v>
      </c>
      <c r="G915" s="1">
        <v>1</v>
      </c>
      <c r="H915" s="1">
        <v>5000000</v>
      </c>
      <c r="I915" s="9" t="str">
        <f>IF(C915&lt;100,"НЧ",IF(C915&lt;=1000,"СЧ",IF(C915&gt;1000,"ВЧ")))</f>
        <v>НЧ</v>
      </c>
      <c r="J915" s="10">
        <f>C915*C915/H915</f>
        <v>2.1780000000000001E-4</v>
      </c>
      <c r="K915" s="1">
        <v>1</v>
      </c>
    </row>
    <row r="916" spans="1:11" x14ac:dyDescent="0.25">
      <c r="A916" s="1" t="s">
        <v>720</v>
      </c>
      <c r="B916" s="1">
        <v>2</v>
      </c>
      <c r="C916" s="1">
        <v>32</v>
      </c>
      <c r="D916" s="1">
        <v>8</v>
      </c>
      <c r="E916" s="1">
        <v>11</v>
      </c>
      <c r="F916" s="1">
        <v>4</v>
      </c>
      <c r="G916" s="1">
        <v>0</v>
      </c>
      <c r="H916" s="1">
        <v>6000000</v>
      </c>
      <c r="I916" s="9" t="str">
        <f>IF(C916&lt;100,"НЧ",IF(C916&lt;=1000,"СЧ",IF(C916&gt;1000,"ВЧ")))</f>
        <v>НЧ</v>
      </c>
      <c r="J916" s="10">
        <f>C916*C916/H916</f>
        <v>1.7066666666666668E-4</v>
      </c>
      <c r="K916" s="1">
        <v>0</v>
      </c>
    </row>
    <row r="917" spans="1:11" x14ac:dyDescent="0.25">
      <c r="A917" s="1" t="s">
        <v>780</v>
      </c>
      <c r="B917" s="1">
        <v>2</v>
      </c>
      <c r="C917" s="1">
        <v>32</v>
      </c>
      <c r="D917" s="1">
        <v>3</v>
      </c>
      <c r="E917" s="1">
        <v>11</v>
      </c>
      <c r="F917" s="1">
        <v>2</v>
      </c>
      <c r="G917" s="1">
        <v>2</v>
      </c>
      <c r="H917" s="1">
        <v>38000000</v>
      </c>
      <c r="I917" s="9" t="str">
        <f>IF(C917&lt;100,"НЧ",IF(C917&lt;=1000,"СЧ",IF(C917&gt;1000,"ВЧ")))</f>
        <v>НЧ</v>
      </c>
      <c r="J917" s="10">
        <f>C917*C917/H917</f>
        <v>2.6947368421052632E-5</v>
      </c>
      <c r="K917" s="1">
        <v>0</v>
      </c>
    </row>
    <row r="918" spans="1:11" x14ac:dyDescent="0.25">
      <c r="A918" s="1" t="s">
        <v>1008</v>
      </c>
      <c r="B918" s="1">
        <v>2</v>
      </c>
      <c r="C918" s="1">
        <v>32</v>
      </c>
      <c r="D918" s="1">
        <v>8</v>
      </c>
      <c r="E918" s="1">
        <v>7</v>
      </c>
      <c r="F918" s="1">
        <v>4</v>
      </c>
      <c r="G918" s="1">
        <v>0</v>
      </c>
      <c r="H918" s="1">
        <v>20000000</v>
      </c>
      <c r="I918" s="9" t="str">
        <f>IF(C918&lt;100,"НЧ",IF(C918&lt;=1000,"СЧ",IF(C918&gt;1000,"ВЧ")))</f>
        <v>НЧ</v>
      </c>
      <c r="J918" s="10">
        <f>C918*C918/H918</f>
        <v>5.1199999999999998E-5</v>
      </c>
      <c r="K918" s="1">
        <v>1</v>
      </c>
    </row>
    <row r="919" spans="1:11" x14ac:dyDescent="0.25">
      <c r="A919" s="1" t="s">
        <v>1158</v>
      </c>
      <c r="B919" s="1">
        <v>2</v>
      </c>
      <c r="C919" s="1">
        <v>32</v>
      </c>
      <c r="D919" s="1">
        <v>6</v>
      </c>
      <c r="E919" s="1">
        <v>10</v>
      </c>
      <c r="F919" s="1">
        <v>1</v>
      </c>
      <c r="G919" s="1">
        <v>1</v>
      </c>
      <c r="H919" s="1">
        <v>14000000</v>
      </c>
      <c r="I919" s="9" t="str">
        <f>IF(C919&lt;100,"НЧ",IF(C919&lt;=1000,"СЧ",IF(C919&gt;1000,"ВЧ")))</f>
        <v>НЧ</v>
      </c>
      <c r="J919" s="10">
        <f>C919*C919/H919</f>
        <v>7.3142857142857138E-5</v>
      </c>
      <c r="K919" s="1">
        <v>0</v>
      </c>
    </row>
    <row r="920" spans="1:11" x14ac:dyDescent="0.25">
      <c r="A920" s="1" t="s">
        <v>603</v>
      </c>
      <c r="B920" s="1">
        <v>2</v>
      </c>
      <c r="C920" s="1">
        <v>31</v>
      </c>
      <c r="D920" s="1">
        <v>4</v>
      </c>
      <c r="E920" s="1">
        <v>5</v>
      </c>
      <c r="F920" s="1">
        <v>2</v>
      </c>
      <c r="G920" s="1">
        <v>2</v>
      </c>
      <c r="H920" s="1">
        <v>15000000</v>
      </c>
      <c r="I920" s="9" t="str">
        <f>IF(C920&lt;100,"НЧ",IF(C920&lt;=1000,"СЧ",IF(C920&gt;1000,"ВЧ")))</f>
        <v>НЧ</v>
      </c>
      <c r="J920" s="10">
        <f>C920*C920/H920</f>
        <v>6.4066666666666661E-5</v>
      </c>
      <c r="K920" s="1">
        <v>0</v>
      </c>
    </row>
    <row r="921" spans="1:11" x14ac:dyDescent="0.25">
      <c r="A921" s="1" t="s">
        <v>628</v>
      </c>
      <c r="B921" s="1">
        <v>2</v>
      </c>
      <c r="C921" s="1">
        <v>31</v>
      </c>
      <c r="D921" s="1">
        <v>10</v>
      </c>
      <c r="E921" s="1">
        <v>14</v>
      </c>
      <c r="F921" s="1">
        <v>2</v>
      </c>
      <c r="G921" s="1">
        <v>2</v>
      </c>
      <c r="H921" s="1">
        <v>5000000</v>
      </c>
      <c r="I921" s="9" t="str">
        <f>IF(C921&lt;100,"НЧ",IF(C921&lt;=1000,"СЧ",IF(C921&gt;1000,"ВЧ")))</f>
        <v>НЧ</v>
      </c>
      <c r="J921" s="10">
        <f>C921*C921/H921</f>
        <v>1.9220000000000001E-4</v>
      </c>
      <c r="K921" s="1">
        <v>0</v>
      </c>
    </row>
    <row r="922" spans="1:11" x14ac:dyDescent="0.25">
      <c r="A922" s="1" t="s">
        <v>774</v>
      </c>
      <c r="B922" s="1">
        <v>2</v>
      </c>
      <c r="C922" s="1">
        <v>31</v>
      </c>
      <c r="D922" s="1">
        <v>13</v>
      </c>
      <c r="E922" s="1">
        <v>43</v>
      </c>
      <c r="F922" s="1">
        <v>5</v>
      </c>
      <c r="G922" s="1">
        <v>3</v>
      </c>
      <c r="H922" s="1">
        <v>18000</v>
      </c>
      <c r="I922" s="9" t="str">
        <f>IF(C922&lt;100,"НЧ",IF(C922&lt;=1000,"СЧ",IF(C922&gt;1000,"ВЧ")))</f>
        <v>НЧ</v>
      </c>
      <c r="J922" s="10">
        <f>C922*C922/H922</f>
        <v>5.3388888888888889E-2</v>
      </c>
      <c r="K922" s="1">
        <v>0</v>
      </c>
    </row>
    <row r="923" spans="1:11" x14ac:dyDescent="0.25">
      <c r="A923" s="1" t="s">
        <v>853</v>
      </c>
      <c r="B923" s="1">
        <v>2</v>
      </c>
      <c r="C923" s="1">
        <v>31</v>
      </c>
      <c r="D923" s="1">
        <v>17</v>
      </c>
      <c r="E923" s="1">
        <v>6</v>
      </c>
      <c r="F923" s="1">
        <v>4</v>
      </c>
      <c r="G923" s="1">
        <v>4</v>
      </c>
      <c r="H923" s="1">
        <v>5000000</v>
      </c>
      <c r="I923" s="9" t="str">
        <f>IF(C923&lt;100,"НЧ",IF(C923&lt;=1000,"СЧ",IF(C923&gt;1000,"ВЧ")))</f>
        <v>НЧ</v>
      </c>
      <c r="J923" s="10">
        <f>C923*C923/H923</f>
        <v>1.9220000000000001E-4</v>
      </c>
      <c r="K923" s="1">
        <v>0</v>
      </c>
    </row>
    <row r="924" spans="1:11" x14ac:dyDescent="0.25">
      <c r="A924" s="1" t="s">
        <v>1037</v>
      </c>
      <c r="B924" s="1">
        <v>2</v>
      </c>
      <c r="C924" s="1">
        <v>31</v>
      </c>
      <c r="D924" s="1">
        <v>6</v>
      </c>
      <c r="E924" s="1">
        <v>5</v>
      </c>
      <c r="F924" s="1">
        <v>1</v>
      </c>
      <c r="G924" s="1">
        <v>1</v>
      </c>
      <c r="H924" s="1">
        <v>7000000</v>
      </c>
      <c r="I924" s="9" t="str">
        <f>IF(C924&lt;100,"НЧ",IF(C924&lt;=1000,"СЧ",IF(C924&gt;1000,"ВЧ")))</f>
        <v>НЧ</v>
      </c>
      <c r="J924" s="10">
        <f>C924*C924/H924</f>
        <v>1.3728571428571427E-4</v>
      </c>
      <c r="K924" s="1">
        <v>0</v>
      </c>
    </row>
    <row r="925" spans="1:11" x14ac:dyDescent="0.25">
      <c r="A925" s="1" t="s">
        <v>511</v>
      </c>
      <c r="B925" s="1">
        <v>2</v>
      </c>
      <c r="C925" s="1">
        <v>30</v>
      </c>
      <c r="D925" s="1">
        <v>2</v>
      </c>
      <c r="E925" s="1">
        <v>12</v>
      </c>
      <c r="F925" s="1">
        <v>4</v>
      </c>
      <c r="G925" s="1">
        <v>2</v>
      </c>
      <c r="H925" s="1">
        <v>8000000</v>
      </c>
      <c r="I925" s="9" t="str">
        <f>IF(C925&lt;100,"НЧ",IF(C925&lt;=1000,"СЧ",IF(C925&gt;1000,"ВЧ")))</f>
        <v>НЧ</v>
      </c>
      <c r="J925" s="10">
        <f>C925*C925/H925</f>
        <v>1.125E-4</v>
      </c>
      <c r="K925" s="1">
        <v>0</v>
      </c>
    </row>
    <row r="926" spans="1:11" x14ac:dyDescent="0.25">
      <c r="A926" s="1" t="s">
        <v>1098</v>
      </c>
      <c r="B926" s="1">
        <v>2</v>
      </c>
      <c r="C926" s="1">
        <v>30</v>
      </c>
      <c r="D926" s="1">
        <v>2</v>
      </c>
      <c r="E926" s="1">
        <v>3</v>
      </c>
      <c r="F926" s="1">
        <v>2</v>
      </c>
      <c r="G926" s="1">
        <v>1</v>
      </c>
      <c r="H926" s="1">
        <v>17000000</v>
      </c>
      <c r="I926" s="9" t="str">
        <f>IF(C926&lt;100,"НЧ",IF(C926&lt;=1000,"СЧ",IF(C926&gt;1000,"ВЧ")))</f>
        <v>НЧ</v>
      </c>
      <c r="J926" s="10">
        <f>C926*C926/H926</f>
        <v>5.2941176470588237E-5</v>
      </c>
      <c r="K926" s="1">
        <v>0</v>
      </c>
    </row>
    <row r="927" spans="1:11" x14ac:dyDescent="0.25">
      <c r="A927" s="1" t="s">
        <v>810</v>
      </c>
      <c r="B927" s="1">
        <v>2</v>
      </c>
      <c r="C927" s="1">
        <v>29</v>
      </c>
      <c r="D927" s="1">
        <v>5</v>
      </c>
      <c r="E927" s="1">
        <v>4</v>
      </c>
      <c r="F927" s="1">
        <v>1</v>
      </c>
      <c r="G927" s="1">
        <v>1</v>
      </c>
      <c r="H927" s="1">
        <v>6000000</v>
      </c>
      <c r="I927" s="9" t="str">
        <f>IF(C927&lt;100,"НЧ",IF(C927&lt;=1000,"СЧ",IF(C927&gt;1000,"ВЧ")))</f>
        <v>НЧ</v>
      </c>
      <c r="J927" s="10">
        <f>C927*C927/H927</f>
        <v>1.4016666666666667E-4</v>
      </c>
      <c r="K927" s="1">
        <v>0</v>
      </c>
    </row>
    <row r="928" spans="1:11" x14ac:dyDescent="0.25">
      <c r="A928" s="1" t="s">
        <v>947</v>
      </c>
      <c r="B928" s="1">
        <v>2</v>
      </c>
      <c r="C928" s="1">
        <v>29</v>
      </c>
      <c r="D928" s="1">
        <v>10</v>
      </c>
      <c r="E928" s="1">
        <v>1</v>
      </c>
      <c r="F928" s="1">
        <v>1</v>
      </c>
      <c r="G928" s="1">
        <v>1</v>
      </c>
      <c r="H928" s="1">
        <v>15000000</v>
      </c>
      <c r="I928" s="9" t="str">
        <f>IF(C928&lt;100,"НЧ",IF(C928&lt;=1000,"СЧ",IF(C928&gt;1000,"ВЧ")))</f>
        <v>НЧ</v>
      </c>
      <c r="J928" s="10">
        <f>C928*C928/H928</f>
        <v>5.606666666666667E-5</v>
      </c>
      <c r="K928" s="1">
        <v>0</v>
      </c>
    </row>
    <row r="929" spans="1:11" x14ac:dyDescent="0.25">
      <c r="A929" s="1" t="s">
        <v>976</v>
      </c>
      <c r="B929" s="1">
        <v>2</v>
      </c>
      <c r="C929" s="1">
        <v>29</v>
      </c>
      <c r="D929" s="1">
        <v>2</v>
      </c>
      <c r="E929" s="1">
        <v>33</v>
      </c>
      <c r="F929" s="1">
        <v>11</v>
      </c>
      <c r="G929" s="1">
        <v>2</v>
      </c>
      <c r="H929" s="1">
        <v>19000000</v>
      </c>
      <c r="I929" s="9" t="str">
        <f>IF(C929&lt;100,"НЧ",IF(C929&lt;=1000,"СЧ",IF(C929&gt;1000,"ВЧ")))</f>
        <v>НЧ</v>
      </c>
      <c r="J929" s="10">
        <f>C929*C929/H929</f>
        <v>4.4263157894736842E-5</v>
      </c>
      <c r="K929" s="1">
        <v>1</v>
      </c>
    </row>
    <row r="930" spans="1:11" x14ac:dyDescent="0.25">
      <c r="A930" s="1" t="s">
        <v>1055</v>
      </c>
      <c r="B930" s="1">
        <v>2</v>
      </c>
      <c r="C930" s="1">
        <v>29</v>
      </c>
      <c r="D930" s="1">
        <v>2</v>
      </c>
      <c r="E930" s="1">
        <v>10</v>
      </c>
      <c r="F930" s="1">
        <v>1</v>
      </c>
      <c r="G930" s="1">
        <v>1</v>
      </c>
      <c r="H930" s="1">
        <v>5000000</v>
      </c>
      <c r="I930" s="9" t="str">
        <f>IF(C930&lt;100,"НЧ",IF(C930&lt;=1000,"СЧ",IF(C930&gt;1000,"ВЧ")))</f>
        <v>НЧ</v>
      </c>
      <c r="J930" s="10">
        <f>C930*C930/H930</f>
        <v>1.682E-4</v>
      </c>
      <c r="K930" s="1">
        <v>0</v>
      </c>
    </row>
    <row r="931" spans="1:11" x14ac:dyDescent="0.25">
      <c r="A931" s="1" t="s">
        <v>494</v>
      </c>
      <c r="B931" s="1">
        <v>2</v>
      </c>
      <c r="C931" s="1">
        <v>28</v>
      </c>
      <c r="D931" s="1">
        <v>7</v>
      </c>
      <c r="E931" s="1">
        <v>14</v>
      </c>
      <c r="F931" s="1">
        <v>4</v>
      </c>
      <c r="G931" s="1">
        <v>3</v>
      </c>
      <c r="H931" s="1">
        <v>18000000</v>
      </c>
      <c r="I931" s="9" t="str">
        <f>IF(C931&lt;100,"НЧ",IF(C931&lt;=1000,"СЧ",IF(C931&gt;1000,"ВЧ")))</f>
        <v>НЧ</v>
      </c>
      <c r="J931" s="10">
        <f>C931*C931/H931</f>
        <v>4.3555555555555558E-5</v>
      </c>
      <c r="K931" s="1">
        <v>0</v>
      </c>
    </row>
    <row r="932" spans="1:11" x14ac:dyDescent="0.25">
      <c r="A932" s="1" t="s">
        <v>520</v>
      </c>
      <c r="B932" s="1">
        <v>2</v>
      </c>
      <c r="C932" s="1">
        <v>28</v>
      </c>
      <c r="D932" s="1">
        <v>12</v>
      </c>
      <c r="E932" s="1">
        <v>5</v>
      </c>
      <c r="F932" s="1">
        <v>0</v>
      </c>
      <c r="G932" s="1">
        <v>0</v>
      </c>
      <c r="H932" s="1">
        <v>4000000</v>
      </c>
      <c r="I932" s="9" t="str">
        <f>IF(C932&lt;100,"НЧ",IF(C932&lt;=1000,"СЧ",IF(C932&gt;1000,"ВЧ")))</f>
        <v>НЧ</v>
      </c>
      <c r="J932" s="10">
        <f>C932*C932/H932</f>
        <v>1.9599999999999999E-4</v>
      </c>
      <c r="K932" s="1">
        <v>0</v>
      </c>
    </row>
    <row r="933" spans="1:11" x14ac:dyDescent="0.25">
      <c r="A933" s="1" t="s">
        <v>744</v>
      </c>
      <c r="B933" s="1">
        <v>2</v>
      </c>
      <c r="C933" s="1">
        <v>28</v>
      </c>
      <c r="D933" s="1">
        <v>24</v>
      </c>
      <c r="E933" s="1">
        <v>3</v>
      </c>
      <c r="F933" s="1">
        <v>3</v>
      </c>
      <c r="G933" s="1">
        <v>3</v>
      </c>
      <c r="H933" s="1">
        <v>10000000</v>
      </c>
      <c r="I933" s="9" t="str">
        <f>IF(C933&lt;100,"НЧ",IF(C933&lt;=1000,"СЧ",IF(C933&gt;1000,"ВЧ")))</f>
        <v>НЧ</v>
      </c>
      <c r="J933" s="10">
        <f>C933*C933/H933</f>
        <v>7.8399999999999995E-5</v>
      </c>
      <c r="K933" s="1">
        <v>0</v>
      </c>
    </row>
    <row r="934" spans="1:11" x14ac:dyDescent="0.25">
      <c r="A934" s="1" t="s">
        <v>772</v>
      </c>
      <c r="B934" s="1">
        <v>2</v>
      </c>
      <c r="C934" s="1">
        <v>28</v>
      </c>
      <c r="D934" s="1">
        <v>5</v>
      </c>
      <c r="E934" s="1">
        <v>6</v>
      </c>
      <c r="F934" s="1">
        <v>3</v>
      </c>
      <c r="G934" s="1">
        <v>3</v>
      </c>
      <c r="H934" s="1">
        <v>4000000</v>
      </c>
      <c r="I934" s="9" t="str">
        <f>IF(C934&lt;100,"НЧ",IF(C934&lt;=1000,"СЧ",IF(C934&gt;1000,"ВЧ")))</f>
        <v>НЧ</v>
      </c>
      <c r="J934" s="10">
        <f>C934*C934/H934</f>
        <v>1.9599999999999999E-4</v>
      </c>
      <c r="K934" s="1">
        <v>0</v>
      </c>
    </row>
    <row r="935" spans="1:11" x14ac:dyDescent="0.25">
      <c r="A935" s="1" t="s">
        <v>890</v>
      </c>
      <c r="B935" s="1">
        <v>2</v>
      </c>
      <c r="C935" s="1">
        <v>28</v>
      </c>
      <c r="D935" s="1">
        <v>2</v>
      </c>
      <c r="E935" s="1">
        <v>11</v>
      </c>
      <c r="F935" s="1">
        <v>3</v>
      </c>
      <c r="G935" s="1">
        <v>2</v>
      </c>
      <c r="H935" s="1">
        <v>729000</v>
      </c>
      <c r="I935" s="9" t="str">
        <f>IF(C935&lt;100,"НЧ",IF(C935&lt;=1000,"СЧ",IF(C935&gt;1000,"ВЧ")))</f>
        <v>НЧ</v>
      </c>
      <c r="J935" s="10">
        <f>C935*C935/H935</f>
        <v>1.0754458161865569E-3</v>
      </c>
      <c r="K935" s="1">
        <v>0</v>
      </c>
    </row>
    <row r="936" spans="1:11" x14ac:dyDescent="0.25">
      <c r="A936" s="1" t="s">
        <v>956</v>
      </c>
      <c r="B936" s="1">
        <v>2</v>
      </c>
      <c r="C936" s="1">
        <v>28</v>
      </c>
      <c r="D936" s="1">
        <v>8</v>
      </c>
      <c r="E936" s="1">
        <v>4</v>
      </c>
      <c r="F936" s="1">
        <v>2</v>
      </c>
      <c r="G936" s="1">
        <v>2</v>
      </c>
      <c r="H936" s="1">
        <v>21000000</v>
      </c>
      <c r="I936" s="9" t="str">
        <f>IF(C936&lt;100,"НЧ",IF(C936&lt;=1000,"СЧ",IF(C936&gt;1000,"ВЧ")))</f>
        <v>НЧ</v>
      </c>
      <c r="J936" s="10">
        <f>C936*C936/H936</f>
        <v>3.7333333333333331E-5</v>
      </c>
      <c r="K936" s="1">
        <v>0</v>
      </c>
    </row>
    <row r="937" spans="1:11" x14ac:dyDescent="0.25">
      <c r="A937" s="1" t="s">
        <v>1102</v>
      </c>
      <c r="B937" s="1">
        <v>2</v>
      </c>
      <c r="C937" s="1">
        <v>28</v>
      </c>
      <c r="D937" s="1">
        <v>11</v>
      </c>
      <c r="E937" s="1">
        <v>1</v>
      </c>
      <c r="F937" s="1">
        <v>1</v>
      </c>
      <c r="G937" s="1">
        <v>1</v>
      </c>
      <c r="H937" s="1">
        <v>17000000</v>
      </c>
      <c r="I937" s="9" t="str">
        <f>IF(C937&lt;100,"НЧ",IF(C937&lt;=1000,"СЧ",IF(C937&gt;1000,"ВЧ")))</f>
        <v>НЧ</v>
      </c>
      <c r="J937" s="10">
        <f>C937*C937/H937</f>
        <v>4.6117647058823527E-5</v>
      </c>
      <c r="K937" s="1">
        <v>0</v>
      </c>
    </row>
    <row r="938" spans="1:11" x14ac:dyDescent="0.25">
      <c r="A938" s="1" t="s">
        <v>1162</v>
      </c>
      <c r="B938" s="1">
        <v>2</v>
      </c>
      <c r="C938" s="1">
        <v>28</v>
      </c>
      <c r="D938" s="1">
        <v>4</v>
      </c>
      <c r="E938" s="1">
        <v>9</v>
      </c>
      <c r="F938" s="1">
        <v>1</v>
      </c>
      <c r="G938" s="1">
        <v>1</v>
      </c>
      <c r="H938" s="1">
        <v>8000</v>
      </c>
      <c r="I938" s="9" t="str">
        <f>IF(C938&lt;100,"НЧ",IF(C938&lt;=1000,"СЧ",IF(C938&gt;1000,"ВЧ")))</f>
        <v>НЧ</v>
      </c>
      <c r="J938" s="10">
        <f>C938*C938/H938</f>
        <v>9.8000000000000004E-2</v>
      </c>
      <c r="K938" s="1">
        <v>0</v>
      </c>
    </row>
    <row r="939" spans="1:11" x14ac:dyDescent="0.25">
      <c r="A939" s="1" t="s">
        <v>526</v>
      </c>
      <c r="B939" s="1">
        <v>2</v>
      </c>
      <c r="C939" s="1">
        <v>27</v>
      </c>
      <c r="D939" s="1">
        <v>2</v>
      </c>
      <c r="E939" s="1">
        <v>10</v>
      </c>
      <c r="F939" s="1">
        <v>2</v>
      </c>
      <c r="G939" s="1">
        <v>2</v>
      </c>
      <c r="H939" s="1">
        <v>15000000</v>
      </c>
      <c r="I939" s="9" t="str">
        <f>IF(C939&lt;100,"НЧ",IF(C939&lt;=1000,"СЧ",IF(C939&gt;1000,"ВЧ")))</f>
        <v>НЧ</v>
      </c>
      <c r="J939" s="10">
        <f>C939*C939/H939</f>
        <v>4.8600000000000002E-5</v>
      </c>
      <c r="K939" s="1">
        <v>0</v>
      </c>
    </row>
    <row r="940" spans="1:11" x14ac:dyDescent="0.25">
      <c r="A940" s="1" t="s">
        <v>992</v>
      </c>
      <c r="B940" s="1">
        <v>2</v>
      </c>
      <c r="C940" s="1">
        <v>27</v>
      </c>
      <c r="D940" s="1">
        <v>11</v>
      </c>
      <c r="E940" s="1">
        <v>1</v>
      </c>
      <c r="F940" s="1">
        <v>0</v>
      </c>
      <c r="G940" s="1">
        <v>0</v>
      </c>
      <c r="H940" s="1">
        <v>6000000</v>
      </c>
      <c r="I940" s="9" t="str">
        <f>IF(C940&lt;100,"НЧ",IF(C940&lt;=1000,"СЧ",IF(C940&gt;1000,"ВЧ")))</f>
        <v>НЧ</v>
      </c>
      <c r="J940" s="10">
        <f>C940*C940/H940</f>
        <v>1.215E-4</v>
      </c>
      <c r="K940" s="1">
        <v>0</v>
      </c>
    </row>
    <row r="941" spans="1:11" x14ac:dyDescent="0.25">
      <c r="A941" s="1" t="s">
        <v>1020</v>
      </c>
      <c r="B941" s="1">
        <v>2</v>
      </c>
      <c r="C941" s="1">
        <v>27</v>
      </c>
      <c r="D941" s="1">
        <v>11</v>
      </c>
      <c r="E941" s="1">
        <v>6</v>
      </c>
      <c r="F941" s="1">
        <v>6</v>
      </c>
      <c r="G941" s="1">
        <v>6</v>
      </c>
      <c r="H941" s="1">
        <v>3000</v>
      </c>
      <c r="I941" s="9" t="str">
        <f>IF(C941&lt;100,"НЧ",IF(C941&lt;=1000,"СЧ",IF(C941&gt;1000,"ВЧ")))</f>
        <v>НЧ</v>
      </c>
      <c r="J941" s="10">
        <f>C941*C941/H941</f>
        <v>0.24299999999999999</v>
      </c>
      <c r="K941" s="1">
        <v>0</v>
      </c>
    </row>
    <row r="942" spans="1:11" x14ac:dyDescent="0.25">
      <c r="A942" s="1" t="s">
        <v>1126</v>
      </c>
      <c r="B942" s="1">
        <v>2</v>
      </c>
      <c r="C942" s="1">
        <v>27</v>
      </c>
      <c r="D942" s="1">
        <v>3</v>
      </c>
      <c r="E942" s="1">
        <v>4</v>
      </c>
      <c r="F942" s="1">
        <v>1</v>
      </c>
      <c r="G942" s="1">
        <v>1</v>
      </c>
      <c r="H942" s="1">
        <v>1000000</v>
      </c>
      <c r="I942" s="9" t="str">
        <f>IF(C942&lt;100,"НЧ",IF(C942&lt;=1000,"СЧ",IF(C942&gt;1000,"ВЧ")))</f>
        <v>НЧ</v>
      </c>
      <c r="J942" s="10">
        <f>C942*C942/H942</f>
        <v>7.2900000000000005E-4</v>
      </c>
      <c r="K942" s="1">
        <v>0</v>
      </c>
    </row>
    <row r="943" spans="1:11" x14ac:dyDescent="0.25">
      <c r="A943" s="1" t="s">
        <v>1142</v>
      </c>
      <c r="B943" s="1">
        <v>2</v>
      </c>
      <c r="C943" s="1">
        <v>27</v>
      </c>
      <c r="D943" s="1">
        <v>6</v>
      </c>
      <c r="E943" s="1">
        <v>12</v>
      </c>
      <c r="F943" s="1">
        <v>1</v>
      </c>
      <c r="G943" s="1">
        <v>0</v>
      </c>
      <c r="H943" s="1">
        <v>10000000</v>
      </c>
      <c r="I943" s="9" t="str">
        <f>IF(C943&lt;100,"НЧ",IF(C943&lt;=1000,"СЧ",IF(C943&gt;1000,"ВЧ")))</f>
        <v>НЧ</v>
      </c>
      <c r="J943" s="10">
        <f>C943*C943/H943</f>
        <v>7.2899999999999997E-5</v>
      </c>
      <c r="K943" s="1">
        <v>0</v>
      </c>
    </row>
    <row r="944" spans="1:11" x14ac:dyDescent="0.25">
      <c r="A944" s="1" t="s">
        <v>481</v>
      </c>
      <c r="B944" s="1">
        <v>2</v>
      </c>
      <c r="C944" s="1">
        <v>26</v>
      </c>
      <c r="D944" s="1">
        <v>18</v>
      </c>
      <c r="E944" s="1">
        <v>3</v>
      </c>
      <c r="F944" s="1">
        <v>1</v>
      </c>
      <c r="G944" s="1">
        <v>1</v>
      </c>
      <c r="H944" s="1">
        <v>26000000</v>
      </c>
      <c r="I944" s="9" t="str">
        <f>IF(C944&lt;100,"НЧ",IF(C944&lt;=1000,"СЧ",IF(C944&gt;1000,"ВЧ")))</f>
        <v>НЧ</v>
      </c>
      <c r="J944" s="10">
        <f>C944*C944/H944</f>
        <v>2.5999999999999998E-5</v>
      </c>
      <c r="K944" s="1">
        <v>0</v>
      </c>
    </row>
    <row r="945" spans="1:11" x14ac:dyDescent="0.25">
      <c r="A945" s="1" t="s">
        <v>672</v>
      </c>
      <c r="B945" s="1">
        <v>2</v>
      </c>
      <c r="C945" s="1">
        <v>26</v>
      </c>
      <c r="D945" s="1">
        <v>5</v>
      </c>
      <c r="E945" s="1">
        <v>5</v>
      </c>
      <c r="F945" s="1">
        <v>2</v>
      </c>
      <c r="G945" s="1">
        <v>2</v>
      </c>
      <c r="H945" s="1">
        <v>6000000</v>
      </c>
      <c r="I945" s="9" t="str">
        <f>IF(C945&lt;100,"НЧ",IF(C945&lt;=1000,"СЧ",IF(C945&gt;1000,"ВЧ")))</f>
        <v>НЧ</v>
      </c>
      <c r="J945" s="10">
        <f>C945*C945/H945</f>
        <v>1.1266666666666666E-4</v>
      </c>
      <c r="K945" s="1">
        <v>0</v>
      </c>
    </row>
    <row r="946" spans="1:11" x14ac:dyDescent="0.25">
      <c r="A946" s="1" t="s">
        <v>752</v>
      </c>
      <c r="B946" s="1">
        <v>2</v>
      </c>
      <c r="C946" s="1">
        <v>26</v>
      </c>
      <c r="D946" s="1">
        <v>12</v>
      </c>
      <c r="E946" s="1">
        <v>0</v>
      </c>
      <c r="F946" s="1">
        <v>0</v>
      </c>
      <c r="G946" s="1">
        <v>0</v>
      </c>
      <c r="H946" s="1">
        <v>3000</v>
      </c>
      <c r="I946" s="9" t="str">
        <f>IF(C946&lt;100,"НЧ",IF(C946&lt;=1000,"СЧ",IF(C946&gt;1000,"ВЧ")))</f>
        <v>НЧ</v>
      </c>
      <c r="J946" s="10">
        <f>C946*C946/H946</f>
        <v>0.22533333333333333</v>
      </c>
      <c r="K946" s="1">
        <v>0</v>
      </c>
    </row>
    <row r="947" spans="1:11" x14ac:dyDescent="0.25">
      <c r="A947" s="1" t="s">
        <v>882</v>
      </c>
      <c r="B947" s="1">
        <v>2</v>
      </c>
      <c r="C947" s="1">
        <v>26</v>
      </c>
      <c r="D947" s="1">
        <v>18</v>
      </c>
      <c r="E947" s="1">
        <v>4</v>
      </c>
      <c r="F947" s="1">
        <v>2</v>
      </c>
      <c r="G947" s="1">
        <v>2</v>
      </c>
      <c r="H947" s="1">
        <v>13000000</v>
      </c>
      <c r="I947" s="9" t="str">
        <f>IF(C947&lt;100,"НЧ",IF(C947&lt;=1000,"СЧ",IF(C947&gt;1000,"ВЧ")))</f>
        <v>НЧ</v>
      </c>
      <c r="J947" s="10">
        <f>C947*C947/H947</f>
        <v>5.1999999999999997E-5</v>
      </c>
      <c r="K947" s="1">
        <v>0</v>
      </c>
    </row>
    <row r="948" spans="1:11" x14ac:dyDescent="0.25">
      <c r="A948" s="1" t="s">
        <v>1004</v>
      </c>
      <c r="B948" s="1">
        <v>2</v>
      </c>
      <c r="C948" s="1">
        <v>26</v>
      </c>
      <c r="D948" s="1">
        <v>2</v>
      </c>
      <c r="E948" s="1">
        <v>10</v>
      </c>
      <c r="F948" s="1">
        <v>3</v>
      </c>
      <c r="G948" s="1">
        <v>1</v>
      </c>
      <c r="H948" s="1">
        <v>5000000</v>
      </c>
      <c r="I948" s="9" t="str">
        <f>IF(C948&lt;100,"НЧ",IF(C948&lt;=1000,"СЧ",IF(C948&gt;1000,"ВЧ")))</f>
        <v>НЧ</v>
      </c>
      <c r="J948" s="10">
        <f>C948*C948/H948</f>
        <v>1.3520000000000001E-4</v>
      </c>
      <c r="K948" s="1">
        <v>0</v>
      </c>
    </row>
    <row r="949" spans="1:11" x14ac:dyDescent="0.25">
      <c r="A949" s="1" t="s">
        <v>1170</v>
      </c>
      <c r="B949" s="1">
        <v>2</v>
      </c>
      <c r="C949" s="1">
        <v>26</v>
      </c>
      <c r="D949" s="1">
        <v>6</v>
      </c>
      <c r="E949" s="1">
        <v>4</v>
      </c>
      <c r="F949" s="1">
        <v>2</v>
      </c>
      <c r="G949" s="1">
        <v>2</v>
      </c>
      <c r="H949" s="1">
        <v>4000000</v>
      </c>
      <c r="I949" s="9" t="str">
        <f>IF(C949&lt;100,"НЧ",IF(C949&lt;=1000,"СЧ",IF(C949&gt;1000,"ВЧ")))</f>
        <v>НЧ</v>
      </c>
      <c r="J949" s="10">
        <f>C949*C949/H949</f>
        <v>1.6899999999999999E-4</v>
      </c>
      <c r="K949" s="1">
        <v>0</v>
      </c>
    </row>
    <row r="950" spans="1:11" x14ac:dyDescent="0.25">
      <c r="A950" s="1" t="s">
        <v>680</v>
      </c>
      <c r="B950" s="1">
        <v>2</v>
      </c>
      <c r="C950" s="1">
        <v>25</v>
      </c>
      <c r="D950" s="1">
        <v>16</v>
      </c>
      <c r="E950" s="1">
        <v>4</v>
      </c>
      <c r="F950" s="1">
        <v>1</v>
      </c>
      <c r="G950" s="1">
        <v>1</v>
      </c>
      <c r="H950" s="1">
        <v>31000000</v>
      </c>
      <c r="I950" s="9" t="str">
        <f>IF(C950&lt;100,"НЧ",IF(C950&lt;=1000,"СЧ",IF(C950&gt;1000,"ВЧ")))</f>
        <v>НЧ</v>
      </c>
      <c r="J950" s="10">
        <f>C950*C950/H950</f>
        <v>2.0161290322580645E-5</v>
      </c>
      <c r="K950" s="1">
        <v>0</v>
      </c>
    </row>
    <row r="951" spans="1:11" x14ac:dyDescent="0.25">
      <c r="A951" s="1" t="s">
        <v>792</v>
      </c>
      <c r="B951" s="1">
        <v>2</v>
      </c>
      <c r="C951" s="1">
        <v>25</v>
      </c>
      <c r="D951" s="1">
        <v>23</v>
      </c>
      <c r="E951" s="1">
        <v>4</v>
      </c>
      <c r="F951" s="1">
        <v>4</v>
      </c>
      <c r="G951" s="1">
        <v>3</v>
      </c>
      <c r="H951" s="1">
        <v>28000</v>
      </c>
      <c r="I951" s="9" t="str">
        <f>IF(C951&lt;100,"НЧ",IF(C951&lt;=1000,"СЧ",IF(C951&gt;1000,"ВЧ")))</f>
        <v>НЧ</v>
      </c>
      <c r="J951" s="10">
        <f>C951*C951/H951</f>
        <v>2.2321428571428572E-2</v>
      </c>
      <c r="K951" s="1">
        <v>0</v>
      </c>
    </row>
    <row r="952" spans="1:11" x14ac:dyDescent="0.25">
      <c r="A952" s="1" t="s">
        <v>936</v>
      </c>
      <c r="B952" s="1">
        <v>2</v>
      </c>
      <c r="C952" s="1">
        <v>25</v>
      </c>
      <c r="D952" s="1">
        <v>7</v>
      </c>
      <c r="E952" s="1">
        <v>5</v>
      </c>
      <c r="F952" s="1">
        <v>3</v>
      </c>
      <c r="G952" s="1">
        <v>3</v>
      </c>
      <c r="H952" s="1">
        <v>10000000</v>
      </c>
      <c r="I952" s="9" t="str">
        <f>IF(C952&lt;100,"НЧ",IF(C952&lt;=1000,"СЧ",IF(C952&gt;1000,"ВЧ")))</f>
        <v>НЧ</v>
      </c>
      <c r="J952" s="10">
        <f>C952*C952/H952</f>
        <v>6.2500000000000001E-5</v>
      </c>
      <c r="K952" s="1">
        <v>0</v>
      </c>
    </row>
    <row r="953" spans="1:11" x14ac:dyDescent="0.25">
      <c r="A953" s="1" t="s">
        <v>1087</v>
      </c>
      <c r="B953" s="1">
        <v>2</v>
      </c>
      <c r="C953" s="1">
        <v>25</v>
      </c>
      <c r="D953" s="1">
        <v>2</v>
      </c>
      <c r="E953" s="1">
        <v>3</v>
      </c>
      <c r="F953" s="1">
        <v>1</v>
      </c>
      <c r="G953" s="1">
        <v>1</v>
      </c>
      <c r="H953" s="1">
        <v>4000000</v>
      </c>
      <c r="I953" s="9" t="str">
        <f>IF(C953&lt;100,"НЧ",IF(C953&lt;=1000,"СЧ",IF(C953&gt;1000,"ВЧ")))</f>
        <v>НЧ</v>
      </c>
      <c r="J953" s="10">
        <f>C953*C953/H953</f>
        <v>1.5625E-4</v>
      </c>
      <c r="K953" s="1">
        <v>0</v>
      </c>
    </row>
    <row r="954" spans="1:11" x14ac:dyDescent="0.25">
      <c r="A954" s="1" t="s">
        <v>447</v>
      </c>
      <c r="B954" s="1">
        <v>2</v>
      </c>
      <c r="C954" s="1">
        <v>24</v>
      </c>
      <c r="D954" s="1">
        <v>5</v>
      </c>
      <c r="E954" s="1">
        <v>2</v>
      </c>
      <c r="F954" s="1">
        <v>1</v>
      </c>
      <c r="G954" s="1">
        <v>1</v>
      </c>
      <c r="H954" s="1">
        <v>116000</v>
      </c>
      <c r="I954" s="9" t="str">
        <f>IF(C954&lt;100,"НЧ",IF(C954&lt;=1000,"СЧ",IF(C954&gt;1000,"ВЧ")))</f>
        <v>НЧ</v>
      </c>
      <c r="J954" s="10">
        <f>C954*C954/H954</f>
        <v>4.9655172413793107E-3</v>
      </c>
      <c r="K954" s="1">
        <v>0</v>
      </c>
    </row>
    <row r="955" spans="1:11" x14ac:dyDescent="0.25">
      <c r="A955" s="1" t="s">
        <v>537</v>
      </c>
      <c r="B955" s="1">
        <v>2</v>
      </c>
      <c r="C955" s="1">
        <v>24</v>
      </c>
      <c r="D955" s="1">
        <v>8</v>
      </c>
      <c r="E955" s="1">
        <v>11</v>
      </c>
      <c r="F955" s="1">
        <v>3</v>
      </c>
      <c r="G955" s="1">
        <v>3</v>
      </c>
      <c r="H955" s="1">
        <v>4000000</v>
      </c>
      <c r="I955" s="9" t="str">
        <f>IF(C955&lt;100,"НЧ",IF(C955&lt;=1000,"СЧ",IF(C955&gt;1000,"ВЧ")))</f>
        <v>НЧ</v>
      </c>
      <c r="J955" s="10">
        <f>C955*C955/H955</f>
        <v>1.44E-4</v>
      </c>
      <c r="K955" s="1">
        <v>0</v>
      </c>
    </row>
    <row r="956" spans="1:11" x14ac:dyDescent="0.25">
      <c r="A956" s="1" t="s">
        <v>545</v>
      </c>
      <c r="B956" s="1">
        <v>2</v>
      </c>
      <c r="C956" s="1">
        <v>24</v>
      </c>
      <c r="D956" s="1">
        <v>6</v>
      </c>
      <c r="E956" s="1">
        <v>11</v>
      </c>
      <c r="F956" s="1">
        <v>2</v>
      </c>
      <c r="G956" s="1">
        <v>0</v>
      </c>
      <c r="H956" s="1">
        <v>11000000</v>
      </c>
      <c r="I956" s="9" t="str">
        <f>IF(C956&lt;100,"НЧ",IF(C956&lt;=1000,"СЧ",IF(C956&gt;1000,"ВЧ")))</f>
        <v>НЧ</v>
      </c>
      <c r="J956" s="10">
        <f>C956*C956/H956</f>
        <v>5.2363636363636367E-5</v>
      </c>
      <c r="K956" s="1">
        <v>0</v>
      </c>
    </row>
    <row r="957" spans="1:11" x14ac:dyDescent="0.25">
      <c r="A957" s="1" t="s">
        <v>630</v>
      </c>
      <c r="B957" s="1">
        <v>2</v>
      </c>
      <c r="C957" s="1">
        <v>24</v>
      </c>
      <c r="D957" s="1">
        <v>7</v>
      </c>
      <c r="E957" s="1">
        <v>4</v>
      </c>
      <c r="F957" s="1">
        <v>1</v>
      </c>
      <c r="G957" s="1">
        <v>1</v>
      </c>
      <c r="H957" s="1">
        <v>6000</v>
      </c>
      <c r="I957" s="9" t="str">
        <f>IF(C957&lt;100,"НЧ",IF(C957&lt;=1000,"СЧ",IF(C957&gt;1000,"ВЧ")))</f>
        <v>НЧ</v>
      </c>
      <c r="J957" s="10">
        <f>C957*C957/H957</f>
        <v>9.6000000000000002E-2</v>
      </c>
      <c r="K957" s="1">
        <v>6</v>
      </c>
    </row>
    <row r="958" spans="1:11" x14ac:dyDescent="0.25">
      <c r="A958" s="1" t="s">
        <v>1061</v>
      </c>
      <c r="B958" s="1">
        <v>2</v>
      </c>
      <c r="C958" s="1">
        <v>24</v>
      </c>
      <c r="D958" s="1">
        <v>6</v>
      </c>
      <c r="E958" s="1">
        <v>15</v>
      </c>
      <c r="F958" s="1">
        <v>9</v>
      </c>
      <c r="G958" s="1">
        <v>6</v>
      </c>
      <c r="H958" s="1">
        <v>42000</v>
      </c>
      <c r="I958" s="9" t="str">
        <f>IF(C958&lt;100,"НЧ",IF(C958&lt;=1000,"СЧ",IF(C958&gt;1000,"ВЧ")))</f>
        <v>НЧ</v>
      </c>
      <c r="J958" s="10">
        <f>C958*C958/H958</f>
        <v>1.3714285714285714E-2</v>
      </c>
      <c r="K958" s="1">
        <v>0</v>
      </c>
    </row>
    <row r="959" spans="1:11" x14ac:dyDescent="0.25">
      <c r="A959" s="1" t="s">
        <v>552</v>
      </c>
      <c r="B959" s="1">
        <v>2</v>
      </c>
      <c r="C959" s="1">
        <v>23</v>
      </c>
      <c r="D959" s="1">
        <v>12</v>
      </c>
      <c r="E959" s="1">
        <v>5</v>
      </c>
      <c r="F959" s="1">
        <v>1</v>
      </c>
      <c r="G959" s="1">
        <v>1</v>
      </c>
      <c r="H959" s="1">
        <v>12000000</v>
      </c>
      <c r="I959" s="9" t="str">
        <f>IF(C959&lt;100,"НЧ",IF(C959&lt;=1000,"СЧ",IF(C959&gt;1000,"ВЧ")))</f>
        <v>НЧ</v>
      </c>
      <c r="J959" s="10">
        <f>C959*C959/H959</f>
        <v>4.4083333333333332E-5</v>
      </c>
      <c r="K959" s="1">
        <v>2</v>
      </c>
    </row>
    <row r="960" spans="1:11" x14ac:dyDescent="0.25">
      <c r="A960" s="1" t="s">
        <v>585</v>
      </c>
      <c r="B960" s="1">
        <v>2</v>
      </c>
      <c r="C960" s="1">
        <v>23</v>
      </c>
      <c r="D960" s="1">
        <v>5</v>
      </c>
      <c r="E960" s="1">
        <v>8</v>
      </c>
      <c r="F960" s="1">
        <v>6</v>
      </c>
      <c r="G960" s="1">
        <v>4</v>
      </c>
      <c r="H960" s="1">
        <v>4000000</v>
      </c>
      <c r="I960" s="9" t="str">
        <f>IF(C960&lt;100,"НЧ",IF(C960&lt;=1000,"СЧ",IF(C960&gt;1000,"ВЧ")))</f>
        <v>НЧ</v>
      </c>
      <c r="J960" s="10">
        <f>C960*C960/H960</f>
        <v>1.3224999999999999E-4</v>
      </c>
      <c r="K960" s="1">
        <v>0</v>
      </c>
    </row>
    <row r="961" spans="1:11" x14ac:dyDescent="0.25">
      <c r="A961" s="1" t="s">
        <v>685</v>
      </c>
      <c r="B961" s="1">
        <v>2</v>
      </c>
      <c r="C961" s="1">
        <v>23</v>
      </c>
      <c r="D961" s="1">
        <v>1</v>
      </c>
      <c r="E961" s="1">
        <v>4</v>
      </c>
      <c r="F961" s="1">
        <v>1</v>
      </c>
      <c r="G961" s="1">
        <v>1</v>
      </c>
      <c r="H961" s="1">
        <v>3000000</v>
      </c>
      <c r="I961" s="9" t="str">
        <f>IF(C961&lt;100,"НЧ",IF(C961&lt;=1000,"СЧ",IF(C961&gt;1000,"ВЧ")))</f>
        <v>НЧ</v>
      </c>
      <c r="J961" s="10">
        <f>C961*C961/H961</f>
        <v>1.7633333333333333E-4</v>
      </c>
      <c r="K961" s="1">
        <v>0</v>
      </c>
    </row>
    <row r="962" spans="1:11" x14ac:dyDescent="0.25">
      <c r="A962" s="1" t="s">
        <v>886</v>
      </c>
      <c r="B962" s="1">
        <v>2</v>
      </c>
      <c r="C962" s="1">
        <v>23</v>
      </c>
      <c r="D962" s="1">
        <v>13</v>
      </c>
      <c r="E962" s="1">
        <v>1</v>
      </c>
      <c r="F962" s="1">
        <v>0</v>
      </c>
      <c r="G962" s="1">
        <v>0</v>
      </c>
      <c r="H962" s="1">
        <v>4000000</v>
      </c>
      <c r="I962" s="9" t="str">
        <f>IF(C962&lt;100,"НЧ",IF(C962&lt;=1000,"СЧ",IF(C962&gt;1000,"ВЧ")))</f>
        <v>НЧ</v>
      </c>
      <c r="J962" s="10">
        <f>C962*C962/H962</f>
        <v>1.3224999999999999E-4</v>
      </c>
      <c r="K962" s="1">
        <v>0</v>
      </c>
    </row>
    <row r="963" spans="1:11" x14ac:dyDescent="0.25">
      <c r="A963" s="1" t="s">
        <v>929</v>
      </c>
      <c r="B963" s="1">
        <v>2</v>
      </c>
      <c r="C963" s="1">
        <v>23</v>
      </c>
      <c r="D963" s="1">
        <v>8</v>
      </c>
      <c r="E963" s="1">
        <v>6</v>
      </c>
      <c r="F963" s="1">
        <v>2</v>
      </c>
      <c r="G963" s="1">
        <v>1</v>
      </c>
      <c r="H963" s="1">
        <v>4000000</v>
      </c>
      <c r="I963" s="9" t="str">
        <f>IF(C963&lt;100,"НЧ",IF(C963&lt;=1000,"СЧ",IF(C963&gt;1000,"ВЧ")))</f>
        <v>НЧ</v>
      </c>
      <c r="J963" s="10">
        <f>C963*C963/H963</f>
        <v>1.3224999999999999E-4</v>
      </c>
      <c r="K963" s="1">
        <v>0</v>
      </c>
    </row>
    <row r="964" spans="1:11" x14ac:dyDescent="0.25">
      <c r="A964" s="1" t="s">
        <v>943</v>
      </c>
      <c r="B964" s="1">
        <v>2</v>
      </c>
      <c r="C964" s="1">
        <v>23</v>
      </c>
      <c r="D964" s="1">
        <v>9</v>
      </c>
      <c r="E964" s="1">
        <v>7</v>
      </c>
      <c r="F964" s="1">
        <v>4</v>
      </c>
      <c r="G964" s="1">
        <v>1</v>
      </c>
      <c r="H964" s="1">
        <v>8000000</v>
      </c>
      <c r="I964" s="9" t="str">
        <f>IF(C964&lt;100,"НЧ",IF(C964&lt;=1000,"СЧ",IF(C964&gt;1000,"ВЧ")))</f>
        <v>НЧ</v>
      </c>
      <c r="J964" s="10">
        <f>C964*C964/H964</f>
        <v>6.6124999999999995E-5</v>
      </c>
      <c r="K964" s="1">
        <v>3</v>
      </c>
    </row>
    <row r="965" spans="1:11" x14ac:dyDescent="0.25">
      <c r="A965" s="1" t="s">
        <v>1157</v>
      </c>
      <c r="B965" s="1">
        <v>2</v>
      </c>
      <c r="C965" s="1">
        <v>23</v>
      </c>
      <c r="D965" s="1">
        <v>5</v>
      </c>
      <c r="E965" s="1">
        <v>17</v>
      </c>
      <c r="F965" s="1">
        <v>7</v>
      </c>
      <c r="G965" s="1">
        <v>3</v>
      </c>
      <c r="H965" s="1">
        <v>1000000</v>
      </c>
      <c r="I965" s="9" t="str">
        <f>IF(C965&lt;100,"НЧ",IF(C965&lt;=1000,"СЧ",IF(C965&gt;1000,"ВЧ")))</f>
        <v>НЧ</v>
      </c>
      <c r="J965" s="10">
        <f>C965*C965/H965</f>
        <v>5.2899999999999996E-4</v>
      </c>
      <c r="K965" s="1">
        <v>0</v>
      </c>
    </row>
    <row r="966" spans="1:11" x14ac:dyDescent="0.25">
      <c r="A966" s="1" t="s">
        <v>553</v>
      </c>
      <c r="B966" s="1">
        <v>2</v>
      </c>
      <c r="C966" s="1">
        <v>22</v>
      </c>
      <c r="D966" s="1">
        <v>2</v>
      </c>
      <c r="E966" s="1">
        <v>3</v>
      </c>
      <c r="F966" s="1">
        <v>1</v>
      </c>
      <c r="G966" s="1">
        <v>1</v>
      </c>
      <c r="H966" s="1">
        <v>8000000</v>
      </c>
      <c r="I966" s="9" t="str">
        <f>IF(C966&lt;100,"НЧ",IF(C966&lt;=1000,"СЧ",IF(C966&gt;1000,"ВЧ")))</f>
        <v>НЧ</v>
      </c>
      <c r="J966" s="10">
        <f>C966*C966/H966</f>
        <v>6.05E-5</v>
      </c>
      <c r="K966" s="1">
        <v>0</v>
      </c>
    </row>
    <row r="967" spans="1:11" x14ac:dyDescent="0.25">
      <c r="A967" s="1" t="s">
        <v>836</v>
      </c>
      <c r="B967" s="1">
        <v>2</v>
      </c>
      <c r="C967" s="1">
        <v>22</v>
      </c>
      <c r="D967" s="1">
        <v>5</v>
      </c>
      <c r="E967" s="1">
        <v>3</v>
      </c>
      <c r="F967" s="1">
        <v>2</v>
      </c>
      <c r="G967" s="1">
        <v>2</v>
      </c>
      <c r="H967" s="1">
        <v>6000000</v>
      </c>
      <c r="I967" s="9" t="str">
        <f>IF(C967&lt;100,"НЧ",IF(C967&lt;=1000,"СЧ",IF(C967&gt;1000,"ВЧ")))</f>
        <v>НЧ</v>
      </c>
      <c r="J967" s="10">
        <f>C967*C967/H967</f>
        <v>8.0666666666666671E-5</v>
      </c>
      <c r="K967" s="1">
        <v>0</v>
      </c>
    </row>
    <row r="968" spans="1:11" x14ac:dyDescent="0.25">
      <c r="A968" s="1" t="s">
        <v>1058</v>
      </c>
      <c r="B968" s="1">
        <v>2</v>
      </c>
      <c r="C968" s="1">
        <v>22</v>
      </c>
      <c r="D968" s="1">
        <v>2</v>
      </c>
      <c r="E968" s="1">
        <v>3</v>
      </c>
      <c r="F968" s="1">
        <v>1</v>
      </c>
      <c r="G968" s="1">
        <v>1</v>
      </c>
      <c r="H968" s="1">
        <v>40000000</v>
      </c>
      <c r="I968" s="9" t="str">
        <f>IF(C968&lt;100,"НЧ",IF(C968&lt;=1000,"СЧ",IF(C968&gt;1000,"ВЧ")))</f>
        <v>НЧ</v>
      </c>
      <c r="J968" s="10">
        <f>C968*C968/H968</f>
        <v>1.2099999999999999E-5</v>
      </c>
      <c r="K968" s="1">
        <v>0</v>
      </c>
    </row>
    <row r="969" spans="1:11" x14ac:dyDescent="0.25">
      <c r="A969" s="1" t="s">
        <v>1096</v>
      </c>
      <c r="B969" s="1">
        <v>2</v>
      </c>
      <c r="C969" s="1">
        <v>22</v>
      </c>
      <c r="D969" s="1">
        <v>6</v>
      </c>
      <c r="E969" s="1">
        <v>4</v>
      </c>
      <c r="F969" s="1">
        <v>1</v>
      </c>
      <c r="G969" s="1">
        <v>0</v>
      </c>
      <c r="H969" s="1">
        <v>6000000</v>
      </c>
      <c r="I969" s="9" t="str">
        <f>IF(C969&lt;100,"НЧ",IF(C969&lt;=1000,"СЧ",IF(C969&gt;1000,"ВЧ")))</f>
        <v>НЧ</v>
      </c>
      <c r="J969" s="10">
        <f>C969*C969/H969</f>
        <v>8.0666666666666671E-5</v>
      </c>
      <c r="K969" s="1">
        <v>0</v>
      </c>
    </row>
    <row r="970" spans="1:11" x14ac:dyDescent="0.25">
      <c r="A970" s="1" t="s">
        <v>484</v>
      </c>
      <c r="B970" s="1">
        <v>2</v>
      </c>
      <c r="C970" s="1">
        <v>21</v>
      </c>
      <c r="D970" s="1">
        <v>5</v>
      </c>
      <c r="E970" s="1">
        <v>17</v>
      </c>
      <c r="F970" s="1">
        <v>3</v>
      </c>
      <c r="G970" s="1">
        <v>3</v>
      </c>
      <c r="H970" s="1">
        <v>3000</v>
      </c>
      <c r="I970" s="9" t="str">
        <f>IF(C970&lt;100,"НЧ",IF(C970&lt;=1000,"СЧ",IF(C970&gt;1000,"ВЧ")))</f>
        <v>НЧ</v>
      </c>
      <c r="J970" s="10">
        <f>C970*C970/H970</f>
        <v>0.14699999999999999</v>
      </c>
      <c r="K970" s="1">
        <v>0</v>
      </c>
    </row>
    <row r="971" spans="1:11" x14ac:dyDescent="0.25">
      <c r="A971" s="1" t="s">
        <v>794</v>
      </c>
      <c r="B971" s="1">
        <v>2</v>
      </c>
      <c r="C971" s="1">
        <v>21</v>
      </c>
      <c r="D971" s="1">
        <v>4</v>
      </c>
      <c r="E971" s="1">
        <v>16</v>
      </c>
      <c r="F971" s="1">
        <v>2</v>
      </c>
      <c r="G971" s="1">
        <v>2</v>
      </c>
      <c r="H971" s="1">
        <v>6000000</v>
      </c>
      <c r="I971" s="9" t="str">
        <f>IF(C971&lt;100,"НЧ",IF(C971&lt;=1000,"СЧ",IF(C971&gt;1000,"ВЧ")))</f>
        <v>НЧ</v>
      </c>
      <c r="J971" s="10">
        <f>C971*C971/H971</f>
        <v>7.3499999999999998E-5</v>
      </c>
      <c r="K971" s="1">
        <v>0</v>
      </c>
    </row>
    <row r="972" spans="1:11" x14ac:dyDescent="0.25">
      <c r="A972" s="1" t="s">
        <v>925</v>
      </c>
      <c r="B972" s="1">
        <v>2</v>
      </c>
      <c r="C972" s="1">
        <v>21</v>
      </c>
      <c r="D972" s="1">
        <v>3</v>
      </c>
      <c r="E972" s="1">
        <v>3</v>
      </c>
      <c r="F972" s="1">
        <v>1</v>
      </c>
      <c r="G972" s="1">
        <v>1</v>
      </c>
      <c r="H972" s="1">
        <v>126000</v>
      </c>
      <c r="I972" s="9" t="str">
        <f>IF(C972&lt;100,"НЧ",IF(C972&lt;=1000,"СЧ",IF(C972&gt;1000,"ВЧ")))</f>
        <v>НЧ</v>
      </c>
      <c r="J972" s="10">
        <f>C972*C972/H972</f>
        <v>3.5000000000000001E-3</v>
      </c>
      <c r="K972" s="1">
        <v>0</v>
      </c>
    </row>
    <row r="973" spans="1:11" x14ac:dyDescent="0.25">
      <c r="A973" s="1" t="s">
        <v>1040</v>
      </c>
      <c r="B973" s="1">
        <v>2</v>
      </c>
      <c r="C973" s="1">
        <v>21</v>
      </c>
      <c r="D973" s="1">
        <v>2</v>
      </c>
      <c r="E973" s="1">
        <v>18</v>
      </c>
      <c r="F973" s="1">
        <v>7</v>
      </c>
      <c r="G973" s="1">
        <v>2</v>
      </c>
      <c r="H973" s="1">
        <v>9000000</v>
      </c>
      <c r="I973" s="9" t="str">
        <f>IF(C973&lt;100,"НЧ",IF(C973&lt;=1000,"СЧ",IF(C973&gt;1000,"ВЧ")))</f>
        <v>НЧ</v>
      </c>
      <c r="J973" s="10">
        <f>C973*C973/H973</f>
        <v>4.8999999999999998E-5</v>
      </c>
      <c r="K973" s="1">
        <v>0</v>
      </c>
    </row>
    <row r="974" spans="1:11" x14ac:dyDescent="0.25">
      <c r="A974" s="1" t="s">
        <v>1072</v>
      </c>
      <c r="B974" s="1">
        <v>2</v>
      </c>
      <c r="C974" s="1">
        <v>21</v>
      </c>
      <c r="D974" s="1">
        <v>5</v>
      </c>
      <c r="E974" s="1">
        <v>8</v>
      </c>
      <c r="F974" s="1">
        <v>4</v>
      </c>
      <c r="G974" s="1">
        <v>4</v>
      </c>
      <c r="H974" s="1">
        <v>3000000</v>
      </c>
      <c r="I974" s="9" t="str">
        <f>IF(C974&lt;100,"НЧ",IF(C974&lt;=1000,"СЧ",IF(C974&gt;1000,"ВЧ")))</f>
        <v>НЧ</v>
      </c>
      <c r="J974" s="10">
        <f>C974*C974/H974</f>
        <v>1.47E-4</v>
      </c>
      <c r="K974" s="1">
        <v>0</v>
      </c>
    </row>
    <row r="975" spans="1:11" x14ac:dyDescent="0.25">
      <c r="A975" s="1" t="s">
        <v>565</v>
      </c>
      <c r="B975" s="1">
        <v>2</v>
      </c>
      <c r="C975" s="1">
        <v>20</v>
      </c>
      <c r="D975" s="1">
        <v>2</v>
      </c>
      <c r="E975" s="1">
        <v>22</v>
      </c>
      <c r="F975" s="1">
        <v>7</v>
      </c>
      <c r="G975" s="1">
        <v>2</v>
      </c>
      <c r="H975" s="1">
        <v>9000000</v>
      </c>
      <c r="I975" s="9" t="str">
        <f>IF(C975&lt;100,"НЧ",IF(C975&lt;=1000,"СЧ",IF(C975&gt;1000,"ВЧ")))</f>
        <v>НЧ</v>
      </c>
      <c r="J975" s="10">
        <f>C975*C975/H975</f>
        <v>4.4444444444444447E-5</v>
      </c>
      <c r="K975" s="1">
        <v>0</v>
      </c>
    </row>
    <row r="976" spans="1:11" x14ac:dyDescent="0.25">
      <c r="A976" s="1" t="s">
        <v>667</v>
      </c>
      <c r="B976" s="1">
        <v>2</v>
      </c>
      <c r="C976" s="1">
        <v>20</v>
      </c>
      <c r="D976" s="1">
        <v>12</v>
      </c>
      <c r="E976" s="1">
        <v>2</v>
      </c>
      <c r="F976" s="1">
        <v>2</v>
      </c>
      <c r="G976" s="1">
        <v>2</v>
      </c>
      <c r="H976" s="1">
        <v>29000000</v>
      </c>
      <c r="I976" s="9" t="str">
        <f>IF(C976&lt;100,"НЧ",IF(C976&lt;=1000,"СЧ",IF(C976&gt;1000,"ВЧ")))</f>
        <v>НЧ</v>
      </c>
      <c r="J976" s="10">
        <f>C976*C976/H976</f>
        <v>1.3793103448275862E-5</v>
      </c>
      <c r="K976" s="1">
        <v>0</v>
      </c>
    </row>
    <row r="977" spans="1:11" x14ac:dyDescent="0.25">
      <c r="A977" s="1" t="s">
        <v>690</v>
      </c>
      <c r="B977" s="1">
        <v>2</v>
      </c>
      <c r="C977" s="1">
        <v>20</v>
      </c>
      <c r="D977" s="1">
        <v>5</v>
      </c>
      <c r="E977" s="1">
        <v>10</v>
      </c>
      <c r="F977" s="1">
        <v>2</v>
      </c>
      <c r="G977" s="1">
        <v>2</v>
      </c>
      <c r="H977" s="1">
        <v>5000000</v>
      </c>
      <c r="I977" s="9" t="str">
        <f>IF(C977&lt;100,"НЧ",IF(C977&lt;=1000,"СЧ",IF(C977&gt;1000,"ВЧ")))</f>
        <v>НЧ</v>
      </c>
      <c r="J977" s="10">
        <f>C977*C977/H977</f>
        <v>8.0000000000000007E-5</v>
      </c>
      <c r="K977" s="1">
        <v>0</v>
      </c>
    </row>
    <row r="978" spans="1:11" x14ac:dyDescent="0.25">
      <c r="A978" s="1" t="s">
        <v>825</v>
      </c>
      <c r="B978" s="1">
        <v>2</v>
      </c>
      <c r="C978" s="1">
        <v>20</v>
      </c>
      <c r="D978" s="1">
        <v>9</v>
      </c>
      <c r="E978" s="1">
        <v>6</v>
      </c>
      <c r="F978" s="1">
        <v>4</v>
      </c>
      <c r="G978" s="1">
        <v>4</v>
      </c>
      <c r="H978" s="1">
        <v>6000000</v>
      </c>
      <c r="I978" s="9" t="str">
        <f>IF(C978&lt;100,"НЧ",IF(C978&lt;=1000,"СЧ",IF(C978&gt;1000,"ВЧ")))</f>
        <v>НЧ</v>
      </c>
      <c r="J978" s="10">
        <f>C978*C978/H978</f>
        <v>6.666666666666667E-5</v>
      </c>
      <c r="K978" s="1">
        <v>0</v>
      </c>
    </row>
    <row r="979" spans="1:11" x14ac:dyDescent="0.25">
      <c r="A979" s="1" t="s">
        <v>855</v>
      </c>
      <c r="B979" s="1">
        <v>2</v>
      </c>
      <c r="C979" s="1">
        <v>20</v>
      </c>
      <c r="D979" s="1">
        <v>10</v>
      </c>
      <c r="E979" s="1">
        <v>1</v>
      </c>
      <c r="F979" s="1">
        <v>1</v>
      </c>
      <c r="G979" s="1">
        <v>1</v>
      </c>
      <c r="H979" s="1">
        <v>813000</v>
      </c>
      <c r="I979" s="9" t="str">
        <f>IF(C979&lt;100,"НЧ",IF(C979&lt;=1000,"СЧ",IF(C979&gt;1000,"ВЧ")))</f>
        <v>НЧ</v>
      </c>
      <c r="J979" s="10">
        <f>C979*C979/H979</f>
        <v>4.9200492004920044E-4</v>
      </c>
      <c r="K979" s="1">
        <v>0</v>
      </c>
    </row>
    <row r="980" spans="1:11" x14ac:dyDescent="0.25">
      <c r="A980" s="1" t="s">
        <v>983</v>
      </c>
      <c r="B980" s="1">
        <v>2</v>
      </c>
      <c r="C980" s="1">
        <v>20</v>
      </c>
      <c r="D980" s="1">
        <v>5</v>
      </c>
      <c r="E980" s="1">
        <v>7</v>
      </c>
      <c r="F980" s="1">
        <v>2</v>
      </c>
      <c r="G980" s="1">
        <v>2</v>
      </c>
      <c r="H980" s="1">
        <v>824000</v>
      </c>
      <c r="I980" s="9" t="str">
        <f>IF(C980&lt;100,"НЧ",IF(C980&lt;=1000,"СЧ",IF(C980&gt;1000,"ВЧ")))</f>
        <v>НЧ</v>
      </c>
      <c r="J980" s="10">
        <f>C980*C980/H980</f>
        <v>4.8543689320388347E-4</v>
      </c>
      <c r="K980" s="1">
        <v>0</v>
      </c>
    </row>
    <row r="981" spans="1:11" x14ac:dyDescent="0.25">
      <c r="A981" s="1" t="s">
        <v>1030</v>
      </c>
      <c r="B981" s="1">
        <v>2</v>
      </c>
      <c r="C981" s="1">
        <v>20</v>
      </c>
      <c r="D981" s="1">
        <v>1</v>
      </c>
      <c r="E981" s="1">
        <v>15</v>
      </c>
      <c r="F981" s="1">
        <v>3</v>
      </c>
      <c r="G981" s="1">
        <v>1</v>
      </c>
      <c r="H981" s="1">
        <v>8000000</v>
      </c>
      <c r="I981" s="9" t="str">
        <f>IF(C981&lt;100,"НЧ",IF(C981&lt;=1000,"СЧ",IF(C981&gt;1000,"ВЧ")))</f>
        <v>НЧ</v>
      </c>
      <c r="J981" s="10">
        <f>C981*C981/H981</f>
        <v>5.0000000000000002E-5</v>
      </c>
      <c r="K981" s="1">
        <v>0</v>
      </c>
    </row>
    <row r="982" spans="1:11" x14ac:dyDescent="0.25">
      <c r="A982" s="1" t="s">
        <v>479</v>
      </c>
      <c r="B982" s="1">
        <v>2</v>
      </c>
      <c r="C982" s="1">
        <v>19</v>
      </c>
      <c r="D982" s="1">
        <v>5</v>
      </c>
      <c r="E982" s="1">
        <v>3</v>
      </c>
      <c r="F982" s="1">
        <v>2</v>
      </c>
      <c r="G982" s="1">
        <v>2</v>
      </c>
      <c r="H982" s="1">
        <v>13000000</v>
      </c>
      <c r="I982" s="9" t="str">
        <f>IF(C982&lt;100,"НЧ",IF(C982&lt;=1000,"СЧ",IF(C982&gt;1000,"ВЧ")))</f>
        <v>НЧ</v>
      </c>
      <c r="J982" s="10">
        <f>C982*C982/H982</f>
        <v>2.7769230769230769E-5</v>
      </c>
      <c r="K982" s="1">
        <v>0</v>
      </c>
    </row>
    <row r="983" spans="1:11" x14ac:dyDescent="0.25">
      <c r="A983" s="1" t="s">
        <v>555</v>
      </c>
      <c r="B983" s="1">
        <v>2</v>
      </c>
      <c r="C983" s="1">
        <v>19</v>
      </c>
      <c r="D983" s="1">
        <v>1</v>
      </c>
      <c r="E983" s="1">
        <v>2</v>
      </c>
      <c r="F983" s="1">
        <v>2</v>
      </c>
      <c r="G983" s="1">
        <v>1</v>
      </c>
      <c r="H983" s="1">
        <v>5000000</v>
      </c>
      <c r="I983" s="9" t="str">
        <f>IF(C983&lt;100,"НЧ",IF(C983&lt;=1000,"СЧ",IF(C983&gt;1000,"ВЧ")))</f>
        <v>НЧ</v>
      </c>
      <c r="J983" s="10">
        <f>C983*C983/H983</f>
        <v>7.2200000000000007E-5</v>
      </c>
      <c r="K983" s="1">
        <v>0</v>
      </c>
    </row>
    <row r="984" spans="1:11" x14ac:dyDescent="0.25">
      <c r="A984" s="1" t="s">
        <v>652</v>
      </c>
      <c r="B984" s="1">
        <v>2</v>
      </c>
      <c r="C984" s="1">
        <v>19</v>
      </c>
      <c r="D984" s="1">
        <v>3</v>
      </c>
      <c r="E984" s="1">
        <v>6</v>
      </c>
      <c r="F984" s="1">
        <v>2</v>
      </c>
      <c r="G984" s="1">
        <v>2</v>
      </c>
      <c r="H984" s="1">
        <v>21000000</v>
      </c>
      <c r="I984" s="9" t="str">
        <f>IF(C984&lt;100,"НЧ",IF(C984&lt;=1000,"СЧ",IF(C984&gt;1000,"ВЧ")))</f>
        <v>НЧ</v>
      </c>
      <c r="J984" s="10">
        <f>C984*C984/H984</f>
        <v>1.719047619047619E-5</v>
      </c>
      <c r="K984" s="1">
        <v>0</v>
      </c>
    </row>
    <row r="985" spans="1:11" x14ac:dyDescent="0.25">
      <c r="A985" s="1" t="s">
        <v>793</v>
      </c>
      <c r="B985" s="1">
        <v>2</v>
      </c>
      <c r="C985" s="1">
        <v>19</v>
      </c>
      <c r="D985" s="1">
        <v>7</v>
      </c>
      <c r="E985" s="1">
        <v>3</v>
      </c>
      <c r="F985" s="1">
        <v>3</v>
      </c>
      <c r="G985" s="1">
        <v>0</v>
      </c>
      <c r="H985" s="1">
        <v>8000000</v>
      </c>
      <c r="I985" s="9" t="str">
        <f>IF(C985&lt;100,"НЧ",IF(C985&lt;=1000,"СЧ",IF(C985&gt;1000,"ВЧ")))</f>
        <v>НЧ</v>
      </c>
      <c r="J985" s="10">
        <f>C985*C985/H985</f>
        <v>4.5124999999999999E-5</v>
      </c>
      <c r="K985" s="1">
        <v>0</v>
      </c>
    </row>
    <row r="986" spans="1:11" x14ac:dyDescent="0.25">
      <c r="A986" s="1" t="s">
        <v>824</v>
      </c>
      <c r="B986" s="1">
        <v>2</v>
      </c>
      <c r="C986" s="1">
        <v>19</v>
      </c>
      <c r="D986" s="1">
        <v>7</v>
      </c>
      <c r="E986" s="1">
        <v>4</v>
      </c>
      <c r="F986" s="1">
        <v>2</v>
      </c>
      <c r="G986" s="1">
        <v>0</v>
      </c>
      <c r="H986" s="1">
        <v>3000000</v>
      </c>
      <c r="I986" s="9" t="str">
        <f>IF(C986&lt;100,"НЧ",IF(C986&lt;=1000,"СЧ",IF(C986&gt;1000,"ВЧ")))</f>
        <v>НЧ</v>
      </c>
      <c r="J986" s="10">
        <f>C986*C986/H986</f>
        <v>1.2033333333333334E-4</v>
      </c>
      <c r="K986" s="1">
        <v>0</v>
      </c>
    </row>
    <row r="987" spans="1:11" x14ac:dyDescent="0.25">
      <c r="A987" s="1" t="s">
        <v>939</v>
      </c>
      <c r="B987" s="1">
        <v>2</v>
      </c>
      <c r="C987" s="1">
        <v>19</v>
      </c>
      <c r="D987" s="1">
        <v>10</v>
      </c>
      <c r="E987" s="1">
        <v>2</v>
      </c>
      <c r="F987" s="1">
        <v>1</v>
      </c>
      <c r="G987" s="1">
        <v>0</v>
      </c>
      <c r="H987" s="1">
        <v>11000000</v>
      </c>
      <c r="I987" s="9" t="str">
        <f>IF(C987&lt;100,"НЧ",IF(C987&lt;=1000,"СЧ",IF(C987&gt;1000,"ВЧ")))</f>
        <v>НЧ</v>
      </c>
      <c r="J987" s="10">
        <f>C987*C987/H987</f>
        <v>3.2818181818181818E-5</v>
      </c>
      <c r="K987" s="1">
        <v>0</v>
      </c>
    </row>
    <row r="988" spans="1:11" x14ac:dyDescent="0.25">
      <c r="A988" s="1" t="s">
        <v>957</v>
      </c>
      <c r="B988" s="1">
        <v>2</v>
      </c>
      <c r="C988" s="1">
        <v>19</v>
      </c>
      <c r="D988" s="1">
        <v>1</v>
      </c>
      <c r="E988" s="1">
        <v>11</v>
      </c>
      <c r="F988" s="1">
        <v>5</v>
      </c>
      <c r="G988" s="1">
        <v>1</v>
      </c>
      <c r="H988" s="1">
        <v>12000000</v>
      </c>
      <c r="I988" s="9" t="str">
        <f>IF(C988&lt;100,"НЧ",IF(C988&lt;=1000,"СЧ",IF(C988&gt;1000,"ВЧ")))</f>
        <v>НЧ</v>
      </c>
      <c r="J988" s="10">
        <f>C988*C988/H988</f>
        <v>3.0083333333333334E-5</v>
      </c>
      <c r="K988" s="1">
        <v>1</v>
      </c>
    </row>
    <row r="989" spans="1:11" x14ac:dyDescent="0.25">
      <c r="A989" s="1" t="s">
        <v>1056</v>
      </c>
      <c r="B989" s="1">
        <v>2</v>
      </c>
      <c r="C989" s="1">
        <v>19</v>
      </c>
      <c r="D989" s="1">
        <v>3</v>
      </c>
      <c r="E989" s="1">
        <v>6</v>
      </c>
      <c r="F989" s="1">
        <v>5</v>
      </c>
      <c r="G989" s="1">
        <v>1</v>
      </c>
      <c r="H989" s="1">
        <v>13000000</v>
      </c>
      <c r="I989" s="9" t="str">
        <f>IF(C989&lt;100,"НЧ",IF(C989&lt;=1000,"СЧ",IF(C989&gt;1000,"ВЧ")))</f>
        <v>НЧ</v>
      </c>
      <c r="J989" s="10">
        <f>C989*C989/H989</f>
        <v>2.7769230769230769E-5</v>
      </c>
      <c r="K989" s="1">
        <v>0</v>
      </c>
    </row>
    <row r="990" spans="1:11" x14ac:dyDescent="0.25">
      <c r="A990" s="1" t="s">
        <v>1069</v>
      </c>
      <c r="B990" s="1">
        <v>2</v>
      </c>
      <c r="C990" s="1">
        <v>19</v>
      </c>
      <c r="D990" s="1">
        <v>9</v>
      </c>
      <c r="E990" s="1">
        <v>2</v>
      </c>
      <c r="F990" s="1">
        <v>1</v>
      </c>
      <c r="G990" s="1">
        <v>0</v>
      </c>
      <c r="H990" s="1">
        <v>6000000</v>
      </c>
      <c r="I990" s="9" t="str">
        <f>IF(C990&lt;100,"НЧ",IF(C990&lt;=1000,"СЧ",IF(C990&gt;1000,"ВЧ")))</f>
        <v>НЧ</v>
      </c>
      <c r="J990" s="10">
        <f>C990*C990/H990</f>
        <v>6.0166666666666668E-5</v>
      </c>
      <c r="K990" s="1">
        <v>0</v>
      </c>
    </row>
    <row r="991" spans="1:11" x14ac:dyDescent="0.25">
      <c r="A991" s="1" t="s">
        <v>1112</v>
      </c>
      <c r="B991" s="1">
        <v>2</v>
      </c>
      <c r="C991" s="1">
        <v>19</v>
      </c>
      <c r="D991" s="1">
        <v>10</v>
      </c>
      <c r="E991" s="1">
        <v>2</v>
      </c>
      <c r="F991" s="1">
        <v>2</v>
      </c>
      <c r="G991" s="1">
        <v>2</v>
      </c>
      <c r="H991" s="1">
        <v>5000000</v>
      </c>
      <c r="I991" s="9" t="str">
        <f>IF(C991&lt;100,"НЧ",IF(C991&lt;=1000,"СЧ",IF(C991&gt;1000,"ВЧ")))</f>
        <v>НЧ</v>
      </c>
      <c r="J991" s="10">
        <f>C991*C991/H991</f>
        <v>7.2200000000000007E-5</v>
      </c>
      <c r="K991" s="1">
        <v>0</v>
      </c>
    </row>
    <row r="992" spans="1:11" x14ac:dyDescent="0.25">
      <c r="A992" s="1" t="s">
        <v>696</v>
      </c>
      <c r="B992" s="1">
        <v>2</v>
      </c>
      <c r="C992" s="1">
        <v>18</v>
      </c>
      <c r="D992" s="1">
        <v>4</v>
      </c>
      <c r="E992" s="1">
        <v>4</v>
      </c>
      <c r="F992" s="1">
        <v>1</v>
      </c>
      <c r="G992" s="1">
        <v>1</v>
      </c>
      <c r="H992" s="1">
        <v>265000</v>
      </c>
      <c r="I992" s="9" t="str">
        <f>IF(C992&lt;100,"НЧ",IF(C992&lt;=1000,"СЧ",IF(C992&gt;1000,"ВЧ")))</f>
        <v>НЧ</v>
      </c>
      <c r="J992" s="10">
        <f>C992*C992/H992</f>
        <v>1.2226415094339623E-3</v>
      </c>
      <c r="K992" s="1">
        <v>0</v>
      </c>
    </row>
    <row r="993" spans="1:11" x14ac:dyDescent="0.25">
      <c r="A993" s="1" t="s">
        <v>724</v>
      </c>
      <c r="B993" s="1">
        <v>2</v>
      </c>
      <c r="C993" s="1">
        <v>18</v>
      </c>
      <c r="D993" s="1">
        <v>2</v>
      </c>
      <c r="E993" s="1">
        <v>3</v>
      </c>
      <c r="F993" s="1">
        <v>1</v>
      </c>
      <c r="G993" s="1">
        <v>1</v>
      </c>
      <c r="H993" s="1">
        <v>11000000</v>
      </c>
      <c r="I993" s="9" t="str">
        <f>IF(C993&lt;100,"НЧ",IF(C993&lt;=1000,"СЧ",IF(C993&gt;1000,"ВЧ")))</f>
        <v>НЧ</v>
      </c>
      <c r="J993" s="10">
        <f>C993*C993/H993</f>
        <v>2.9454545454545456E-5</v>
      </c>
      <c r="K993" s="1">
        <v>0</v>
      </c>
    </row>
    <row r="994" spans="1:11" x14ac:dyDescent="0.25">
      <c r="A994" s="1" t="s">
        <v>755</v>
      </c>
      <c r="B994" s="1">
        <v>2</v>
      </c>
      <c r="C994" s="1">
        <v>18</v>
      </c>
      <c r="D994" s="1">
        <v>5</v>
      </c>
      <c r="E994" s="1">
        <v>3</v>
      </c>
      <c r="F994" s="1">
        <v>3</v>
      </c>
      <c r="G994" s="1">
        <v>3</v>
      </c>
      <c r="H994" s="1">
        <v>9000000</v>
      </c>
      <c r="I994" s="9" t="str">
        <f>IF(C994&lt;100,"НЧ",IF(C994&lt;=1000,"СЧ",IF(C994&gt;1000,"ВЧ")))</f>
        <v>НЧ</v>
      </c>
      <c r="J994" s="10">
        <f>C994*C994/H994</f>
        <v>3.6000000000000001E-5</v>
      </c>
      <c r="K994" s="1">
        <v>0</v>
      </c>
    </row>
    <row r="995" spans="1:11" x14ac:dyDescent="0.25">
      <c r="A995" s="1" t="s">
        <v>796</v>
      </c>
      <c r="B995" s="1">
        <v>2</v>
      </c>
      <c r="C995" s="1">
        <v>18</v>
      </c>
      <c r="D995" s="1">
        <v>6</v>
      </c>
      <c r="E995" s="1">
        <v>0</v>
      </c>
      <c r="F995" s="1">
        <v>0</v>
      </c>
      <c r="G995" s="1">
        <v>0</v>
      </c>
      <c r="H995" s="1">
        <v>11000000</v>
      </c>
      <c r="I995" s="9" t="str">
        <f>IF(C995&lt;100,"НЧ",IF(C995&lt;=1000,"СЧ",IF(C995&gt;1000,"ВЧ")))</f>
        <v>НЧ</v>
      </c>
      <c r="J995" s="10">
        <f>C995*C995/H995</f>
        <v>2.9454545454545456E-5</v>
      </c>
      <c r="K995" s="1">
        <v>0</v>
      </c>
    </row>
    <row r="996" spans="1:11" x14ac:dyDescent="0.25">
      <c r="A996" s="1" t="s">
        <v>832</v>
      </c>
      <c r="B996" s="1">
        <v>2</v>
      </c>
      <c r="C996" s="1">
        <v>18</v>
      </c>
      <c r="D996" s="1">
        <v>10</v>
      </c>
      <c r="E996" s="1">
        <v>1</v>
      </c>
      <c r="F996" s="1">
        <v>0</v>
      </c>
      <c r="G996" s="1">
        <v>0</v>
      </c>
      <c r="H996" s="1">
        <v>357000</v>
      </c>
      <c r="I996" s="9" t="str">
        <f>IF(C996&lt;100,"НЧ",IF(C996&lt;=1000,"СЧ",IF(C996&gt;1000,"ВЧ")))</f>
        <v>НЧ</v>
      </c>
      <c r="J996" s="10">
        <f>C996*C996/H996</f>
        <v>9.0756302521008403E-4</v>
      </c>
      <c r="K996" s="1">
        <v>0</v>
      </c>
    </row>
    <row r="997" spans="1:11" x14ac:dyDescent="0.25">
      <c r="A997" s="1" t="s">
        <v>839</v>
      </c>
      <c r="B997" s="1">
        <v>2</v>
      </c>
      <c r="C997" s="1">
        <v>18</v>
      </c>
      <c r="D997" s="1">
        <v>9</v>
      </c>
      <c r="E997" s="1">
        <v>5</v>
      </c>
      <c r="F997" s="1">
        <v>4</v>
      </c>
      <c r="G997" s="1">
        <v>0</v>
      </c>
      <c r="H997" s="1">
        <v>9000000</v>
      </c>
      <c r="I997" s="9" t="str">
        <f>IF(C997&lt;100,"НЧ",IF(C997&lt;=1000,"СЧ",IF(C997&gt;1000,"ВЧ")))</f>
        <v>НЧ</v>
      </c>
      <c r="J997" s="10">
        <f>C997*C997/H997</f>
        <v>3.6000000000000001E-5</v>
      </c>
      <c r="K997" s="1">
        <v>0</v>
      </c>
    </row>
    <row r="998" spans="1:11" x14ac:dyDescent="0.25">
      <c r="A998" s="1" t="s">
        <v>900</v>
      </c>
      <c r="B998" s="1">
        <v>2</v>
      </c>
      <c r="C998" s="1">
        <v>18</v>
      </c>
      <c r="D998" s="1">
        <v>10</v>
      </c>
      <c r="E998" s="1">
        <v>2</v>
      </c>
      <c r="F998" s="1">
        <v>1</v>
      </c>
      <c r="G998" s="1">
        <v>1</v>
      </c>
      <c r="H998" s="1">
        <v>22000000</v>
      </c>
      <c r="I998" s="9" t="str">
        <f>IF(C998&lt;100,"НЧ",IF(C998&lt;=1000,"СЧ",IF(C998&gt;1000,"ВЧ")))</f>
        <v>НЧ</v>
      </c>
      <c r="J998" s="10">
        <f>C998*C998/H998</f>
        <v>1.4727272727272728E-5</v>
      </c>
      <c r="K998" s="1">
        <v>0</v>
      </c>
    </row>
    <row r="999" spans="1:11" x14ac:dyDescent="0.25">
      <c r="A999" s="1" t="s">
        <v>1097</v>
      </c>
      <c r="B999" s="1">
        <v>2</v>
      </c>
      <c r="C999" s="1">
        <v>18</v>
      </c>
      <c r="D999" s="1">
        <v>12</v>
      </c>
      <c r="E999" s="1">
        <v>2</v>
      </c>
      <c r="F999" s="1">
        <v>1</v>
      </c>
      <c r="G999" s="1">
        <v>1</v>
      </c>
      <c r="H999" s="1">
        <v>3000</v>
      </c>
      <c r="I999" s="9" t="str">
        <f>IF(C999&lt;100,"НЧ",IF(C999&lt;=1000,"СЧ",IF(C999&gt;1000,"ВЧ")))</f>
        <v>НЧ</v>
      </c>
      <c r="J999" s="10">
        <f>C999*C999/H999</f>
        <v>0.108</v>
      </c>
      <c r="K999" s="1">
        <v>0</v>
      </c>
    </row>
    <row r="1000" spans="1:11" x14ac:dyDescent="0.25">
      <c r="A1000" s="1" t="s">
        <v>1160</v>
      </c>
      <c r="B1000" s="1">
        <v>2</v>
      </c>
      <c r="C1000" s="1">
        <v>18</v>
      </c>
      <c r="D1000" s="1">
        <v>1</v>
      </c>
      <c r="E1000" s="1">
        <v>5</v>
      </c>
      <c r="F1000" s="1">
        <v>1</v>
      </c>
      <c r="G1000" s="1">
        <v>1</v>
      </c>
      <c r="H1000" s="1">
        <v>4000000</v>
      </c>
      <c r="I1000" s="9" t="str">
        <f>IF(C1000&lt;100,"НЧ",IF(C1000&lt;=1000,"СЧ",IF(C1000&gt;1000,"ВЧ")))</f>
        <v>НЧ</v>
      </c>
      <c r="J1000" s="10">
        <f>C1000*C1000/H1000</f>
        <v>8.1000000000000004E-5</v>
      </c>
      <c r="K1000" s="1">
        <v>0</v>
      </c>
    </row>
    <row r="1001" spans="1:11" x14ac:dyDescent="0.25">
      <c r="A1001" s="1" t="s">
        <v>504</v>
      </c>
      <c r="B1001" s="1">
        <v>2</v>
      </c>
      <c r="C1001" s="1">
        <v>17</v>
      </c>
      <c r="D1001" s="1">
        <v>6</v>
      </c>
      <c r="E1001" s="1">
        <v>4</v>
      </c>
      <c r="F1001" s="1">
        <v>4</v>
      </c>
      <c r="G1001" s="1">
        <v>0</v>
      </c>
      <c r="H1001" s="1">
        <v>13000000</v>
      </c>
      <c r="I1001" s="9" t="str">
        <f>IF(C1001&lt;100,"НЧ",IF(C1001&lt;=1000,"СЧ",IF(C1001&gt;1000,"ВЧ")))</f>
        <v>НЧ</v>
      </c>
      <c r="J1001" s="10">
        <f>C1001*C1001/H1001</f>
        <v>2.223076923076923E-5</v>
      </c>
      <c r="K1001" s="1">
        <v>0</v>
      </c>
    </row>
    <row r="1002" spans="1:11" x14ac:dyDescent="0.25">
      <c r="A1002" s="1" t="s">
        <v>506</v>
      </c>
      <c r="B1002" s="1">
        <v>2</v>
      </c>
      <c r="C1002" s="1">
        <v>17</v>
      </c>
      <c r="D1002" s="1">
        <v>14</v>
      </c>
      <c r="E1002" s="1">
        <v>0</v>
      </c>
      <c r="F1002" s="1">
        <v>0</v>
      </c>
      <c r="G1002" s="1">
        <v>0</v>
      </c>
      <c r="H1002" s="1">
        <v>52000000</v>
      </c>
      <c r="I1002" s="9" t="str">
        <f>IF(C1002&lt;100,"НЧ",IF(C1002&lt;=1000,"СЧ",IF(C1002&gt;1000,"ВЧ")))</f>
        <v>НЧ</v>
      </c>
      <c r="J1002" s="10">
        <f>C1002*C1002/H1002</f>
        <v>5.5576923076923075E-6</v>
      </c>
      <c r="K1002" s="1">
        <v>0</v>
      </c>
    </row>
    <row r="1003" spans="1:11" x14ac:dyDescent="0.25">
      <c r="A1003" s="1" t="s">
        <v>584</v>
      </c>
      <c r="B1003" s="1">
        <v>2</v>
      </c>
      <c r="C1003" s="1">
        <v>17</v>
      </c>
      <c r="D1003" s="1">
        <v>7</v>
      </c>
      <c r="E1003" s="1">
        <v>6</v>
      </c>
      <c r="F1003" s="1">
        <v>3</v>
      </c>
      <c r="G1003" s="1">
        <v>0</v>
      </c>
      <c r="H1003" s="1">
        <v>8000000</v>
      </c>
      <c r="I1003" s="9" t="str">
        <f>IF(C1003&lt;100,"НЧ",IF(C1003&lt;=1000,"СЧ",IF(C1003&gt;1000,"ВЧ")))</f>
        <v>НЧ</v>
      </c>
      <c r="J1003" s="10">
        <f>C1003*C1003/H1003</f>
        <v>3.6124999999999997E-5</v>
      </c>
      <c r="K1003" s="1">
        <v>0</v>
      </c>
    </row>
    <row r="1004" spans="1:11" x14ac:dyDescent="0.25">
      <c r="A1004" s="1" t="s">
        <v>863</v>
      </c>
      <c r="B1004" s="1">
        <v>2</v>
      </c>
      <c r="C1004" s="1">
        <v>17</v>
      </c>
      <c r="D1004" s="1">
        <v>6</v>
      </c>
      <c r="E1004" s="1">
        <v>3</v>
      </c>
      <c r="F1004" s="1">
        <v>2</v>
      </c>
      <c r="G1004" s="1">
        <v>0</v>
      </c>
      <c r="H1004" s="1">
        <v>19000000</v>
      </c>
      <c r="I1004" s="9" t="str">
        <f>IF(C1004&lt;100,"НЧ",IF(C1004&lt;=1000,"СЧ",IF(C1004&gt;1000,"ВЧ")))</f>
        <v>НЧ</v>
      </c>
      <c r="J1004" s="10">
        <f>C1004*C1004/H1004</f>
        <v>1.5210526315789474E-5</v>
      </c>
      <c r="K1004" s="1">
        <v>0</v>
      </c>
    </row>
    <row r="1005" spans="1:11" x14ac:dyDescent="0.25">
      <c r="A1005" s="1" t="s">
        <v>1003</v>
      </c>
      <c r="B1005" s="1">
        <v>2</v>
      </c>
      <c r="C1005" s="1">
        <v>17</v>
      </c>
      <c r="D1005" s="1">
        <v>6</v>
      </c>
      <c r="E1005" s="1">
        <v>3</v>
      </c>
      <c r="F1005" s="1">
        <v>1</v>
      </c>
      <c r="G1005" s="1">
        <v>1</v>
      </c>
      <c r="H1005" s="1">
        <v>5000000</v>
      </c>
      <c r="I1005" s="9" t="str">
        <f>IF(C1005&lt;100,"НЧ",IF(C1005&lt;=1000,"СЧ",IF(C1005&gt;1000,"ВЧ")))</f>
        <v>НЧ</v>
      </c>
      <c r="J1005" s="10">
        <f>C1005*C1005/H1005</f>
        <v>5.7800000000000002E-5</v>
      </c>
      <c r="K1005" s="1">
        <v>0</v>
      </c>
    </row>
    <row r="1006" spans="1:11" x14ac:dyDescent="0.25">
      <c r="A1006" s="1" t="s">
        <v>1006</v>
      </c>
      <c r="B1006" s="1">
        <v>2</v>
      </c>
      <c r="C1006" s="1">
        <v>17</v>
      </c>
      <c r="D1006" s="1">
        <v>13</v>
      </c>
      <c r="E1006" s="1">
        <v>7</v>
      </c>
      <c r="F1006" s="1">
        <v>6</v>
      </c>
      <c r="G1006" s="1">
        <v>6</v>
      </c>
      <c r="H1006" s="1">
        <v>18000</v>
      </c>
      <c r="I1006" s="9" t="str">
        <f>IF(C1006&lt;100,"НЧ",IF(C1006&lt;=1000,"СЧ",IF(C1006&gt;1000,"ВЧ")))</f>
        <v>НЧ</v>
      </c>
      <c r="J1006" s="10">
        <f>C1006*C1006/H1006</f>
        <v>1.6055555555555556E-2</v>
      </c>
      <c r="K1006" s="1">
        <v>0</v>
      </c>
    </row>
    <row r="1007" spans="1:11" x14ac:dyDescent="0.25">
      <c r="A1007" s="1" t="s">
        <v>487</v>
      </c>
      <c r="B1007" s="1">
        <v>2</v>
      </c>
      <c r="C1007" s="1">
        <v>16</v>
      </c>
      <c r="D1007" s="1">
        <v>10</v>
      </c>
      <c r="E1007" s="1">
        <v>1</v>
      </c>
      <c r="F1007" s="1">
        <v>1</v>
      </c>
      <c r="G1007" s="1">
        <v>1</v>
      </c>
      <c r="H1007" s="1">
        <v>9000000</v>
      </c>
      <c r="I1007" s="9" t="str">
        <f>IF(C1007&lt;100,"НЧ",IF(C1007&lt;=1000,"СЧ",IF(C1007&gt;1000,"ВЧ")))</f>
        <v>НЧ</v>
      </c>
      <c r="J1007" s="10">
        <f>C1007*C1007/H1007</f>
        <v>2.8444444444444444E-5</v>
      </c>
      <c r="K1007" s="1">
        <v>0</v>
      </c>
    </row>
    <row r="1008" spans="1:11" x14ac:dyDescent="0.25">
      <c r="A1008" s="1" t="s">
        <v>567</v>
      </c>
      <c r="B1008" s="1">
        <v>2</v>
      </c>
      <c r="C1008" s="1">
        <v>16</v>
      </c>
      <c r="D1008" s="1">
        <v>6</v>
      </c>
      <c r="E1008" s="1">
        <v>4</v>
      </c>
      <c r="F1008" s="1">
        <v>3</v>
      </c>
      <c r="G1008" s="1">
        <v>3</v>
      </c>
      <c r="H1008" s="1">
        <v>80000</v>
      </c>
      <c r="I1008" s="9" t="str">
        <f>IF(C1008&lt;100,"НЧ",IF(C1008&lt;=1000,"СЧ",IF(C1008&gt;1000,"ВЧ")))</f>
        <v>НЧ</v>
      </c>
      <c r="J1008" s="10">
        <f>C1008*C1008/H1008</f>
        <v>3.2000000000000002E-3</v>
      </c>
      <c r="K1008" s="1">
        <v>0</v>
      </c>
    </row>
    <row r="1009" spans="1:11" x14ac:dyDescent="0.25">
      <c r="A1009" s="1" t="s">
        <v>705</v>
      </c>
      <c r="B1009" s="1">
        <v>2</v>
      </c>
      <c r="C1009" s="1">
        <v>16</v>
      </c>
      <c r="D1009" s="1">
        <v>9</v>
      </c>
      <c r="E1009" s="1">
        <v>0</v>
      </c>
      <c r="F1009" s="1">
        <v>0</v>
      </c>
      <c r="G1009" s="1">
        <v>0</v>
      </c>
      <c r="H1009" s="1">
        <v>12000000</v>
      </c>
      <c r="I1009" s="9" t="str">
        <f>IF(C1009&lt;100,"НЧ",IF(C1009&lt;=1000,"СЧ",IF(C1009&gt;1000,"ВЧ")))</f>
        <v>НЧ</v>
      </c>
      <c r="J1009" s="10">
        <f>C1009*C1009/H1009</f>
        <v>2.1333333333333335E-5</v>
      </c>
      <c r="K1009" s="1">
        <v>0</v>
      </c>
    </row>
    <row r="1010" spans="1:11" x14ac:dyDescent="0.25">
      <c r="A1010" s="1" t="s">
        <v>737</v>
      </c>
      <c r="B1010" s="1">
        <v>2</v>
      </c>
      <c r="C1010" s="1">
        <v>16</v>
      </c>
      <c r="D1010" s="1">
        <v>2</v>
      </c>
      <c r="E1010" s="1">
        <v>4</v>
      </c>
      <c r="F1010" s="1">
        <v>1</v>
      </c>
      <c r="G1010" s="1">
        <v>1</v>
      </c>
      <c r="H1010" s="1">
        <v>12000000</v>
      </c>
      <c r="I1010" s="9" t="str">
        <f>IF(C1010&lt;100,"НЧ",IF(C1010&lt;=1000,"СЧ",IF(C1010&gt;1000,"ВЧ")))</f>
        <v>НЧ</v>
      </c>
      <c r="J1010" s="10">
        <f>C1010*C1010/H1010</f>
        <v>2.1333333333333335E-5</v>
      </c>
      <c r="K1010" s="1">
        <v>0</v>
      </c>
    </row>
    <row r="1011" spans="1:11" x14ac:dyDescent="0.25">
      <c r="A1011" s="1" t="s">
        <v>818</v>
      </c>
      <c r="B1011" s="1">
        <v>2</v>
      </c>
      <c r="C1011" s="1">
        <v>16</v>
      </c>
      <c r="D1011" s="1">
        <v>10</v>
      </c>
      <c r="E1011" s="1">
        <v>2</v>
      </c>
      <c r="F1011" s="1">
        <v>1</v>
      </c>
      <c r="G1011" s="1">
        <v>1</v>
      </c>
      <c r="H1011" s="1">
        <v>20000000</v>
      </c>
      <c r="I1011" s="9" t="str">
        <f>IF(C1011&lt;100,"НЧ",IF(C1011&lt;=1000,"СЧ",IF(C1011&gt;1000,"ВЧ")))</f>
        <v>НЧ</v>
      </c>
      <c r="J1011" s="10">
        <f>C1011*C1011/H1011</f>
        <v>1.2799999999999999E-5</v>
      </c>
      <c r="K1011" s="1">
        <v>0</v>
      </c>
    </row>
    <row r="1012" spans="1:11" x14ac:dyDescent="0.25">
      <c r="A1012" s="1" t="s">
        <v>906</v>
      </c>
      <c r="B1012" s="1">
        <v>2</v>
      </c>
      <c r="C1012" s="1">
        <v>16</v>
      </c>
      <c r="D1012" s="1">
        <v>13</v>
      </c>
      <c r="E1012" s="1">
        <v>0</v>
      </c>
      <c r="F1012" s="1">
        <v>0</v>
      </c>
      <c r="G1012" s="1">
        <v>0</v>
      </c>
      <c r="H1012" s="1">
        <v>19000000</v>
      </c>
      <c r="I1012" s="9" t="str">
        <f>IF(C1012&lt;100,"НЧ",IF(C1012&lt;=1000,"СЧ",IF(C1012&gt;1000,"ВЧ")))</f>
        <v>НЧ</v>
      </c>
      <c r="J1012" s="10">
        <f>C1012*C1012/H1012</f>
        <v>1.3473684210526316E-5</v>
      </c>
      <c r="K1012" s="1">
        <v>0</v>
      </c>
    </row>
    <row r="1013" spans="1:11" x14ac:dyDescent="0.25">
      <c r="A1013" s="1" t="s">
        <v>950</v>
      </c>
      <c r="B1013" s="1">
        <v>2</v>
      </c>
      <c r="C1013" s="1">
        <v>16</v>
      </c>
      <c r="D1013" s="1">
        <v>6</v>
      </c>
      <c r="E1013" s="1">
        <v>3</v>
      </c>
      <c r="F1013" s="1">
        <v>2</v>
      </c>
      <c r="G1013" s="1">
        <v>0</v>
      </c>
      <c r="H1013" s="1">
        <v>21000000</v>
      </c>
      <c r="I1013" s="9" t="str">
        <f>IF(C1013&lt;100,"НЧ",IF(C1013&lt;=1000,"СЧ",IF(C1013&gt;1000,"ВЧ")))</f>
        <v>НЧ</v>
      </c>
      <c r="J1013" s="10">
        <f>C1013*C1013/H1013</f>
        <v>1.2190476190476191E-5</v>
      </c>
      <c r="K1013" s="1">
        <v>0</v>
      </c>
    </row>
    <row r="1014" spans="1:11" x14ac:dyDescent="0.25">
      <c r="A1014" s="1" t="s">
        <v>962</v>
      </c>
      <c r="B1014" s="1">
        <v>2</v>
      </c>
      <c r="C1014" s="1">
        <v>16</v>
      </c>
      <c r="D1014" s="1">
        <v>8</v>
      </c>
      <c r="E1014" s="1">
        <v>7</v>
      </c>
      <c r="F1014" s="1">
        <v>7</v>
      </c>
      <c r="G1014" s="1">
        <v>7</v>
      </c>
      <c r="H1014" s="1">
        <v>22000000</v>
      </c>
      <c r="I1014" s="9" t="str">
        <f>IF(C1014&lt;100,"НЧ",IF(C1014&lt;=1000,"СЧ",IF(C1014&gt;1000,"ВЧ")))</f>
        <v>НЧ</v>
      </c>
      <c r="J1014" s="10">
        <f>C1014*C1014/H1014</f>
        <v>1.1636363636363637E-5</v>
      </c>
      <c r="K1014" s="1">
        <v>0</v>
      </c>
    </row>
    <row r="1015" spans="1:11" x14ac:dyDescent="0.25">
      <c r="A1015" s="1" t="s">
        <v>1138</v>
      </c>
      <c r="B1015" s="1">
        <v>2</v>
      </c>
      <c r="C1015" s="1">
        <v>16</v>
      </c>
      <c r="D1015" s="1">
        <v>1</v>
      </c>
      <c r="E1015" s="1">
        <v>3</v>
      </c>
      <c r="F1015" s="1">
        <v>1</v>
      </c>
      <c r="G1015" s="1">
        <v>1</v>
      </c>
      <c r="H1015" s="1">
        <v>3000000</v>
      </c>
      <c r="I1015" s="9" t="str">
        <f>IF(C1015&lt;100,"НЧ",IF(C1015&lt;=1000,"СЧ",IF(C1015&gt;1000,"ВЧ")))</f>
        <v>НЧ</v>
      </c>
      <c r="J1015" s="10">
        <f>C1015*C1015/H1015</f>
        <v>8.5333333333333339E-5</v>
      </c>
      <c r="K1015" s="1">
        <v>0</v>
      </c>
    </row>
    <row r="1016" spans="1:11" x14ac:dyDescent="0.25">
      <c r="A1016" s="1" t="s">
        <v>1153</v>
      </c>
      <c r="B1016" s="1">
        <v>2</v>
      </c>
      <c r="C1016" s="1">
        <v>16</v>
      </c>
      <c r="D1016" s="1">
        <v>8</v>
      </c>
      <c r="E1016" s="1">
        <v>3</v>
      </c>
      <c r="F1016" s="1">
        <v>2</v>
      </c>
      <c r="G1016" s="1">
        <v>0</v>
      </c>
      <c r="H1016" s="1">
        <v>30000000</v>
      </c>
      <c r="I1016" s="9" t="str">
        <f>IF(C1016&lt;100,"НЧ",IF(C1016&lt;=1000,"СЧ",IF(C1016&gt;1000,"ВЧ")))</f>
        <v>НЧ</v>
      </c>
      <c r="J1016" s="10">
        <f>C1016*C1016/H1016</f>
        <v>8.5333333333333335E-6</v>
      </c>
      <c r="K1016" s="1">
        <v>0</v>
      </c>
    </row>
    <row r="1017" spans="1:11" x14ac:dyDescent="0.25">
      <c r="A1017" s="1" t="s">
        <v>665</v>
      </c>
      <c r="B1017" s="1">
        <v>2</v>
      </c>
      <c r="C1017" s="1">
        <v>15</v>
      </c>
      <c r="D1017" s="1">
        <v>11</v>
      </c>
      <c r="E1017" s="1">
        <v>0</v>
      </c>
      <c r="F1017" s="1">
        <v>0</v>
      </c>
      <c r="G1017" s="1">
        <v>0</v>
      </c>
      <c r="H1017" s="1">
        <v>3000000</v>
      </c>
      <c r="I1017" s="9" t="str">
        <f>IF(C1017&lt;100,"НЧ",IF(C1017&lt;=1000,"СЧ",IF(C1017&gt;1000,"ВЧ")))</f>
        <v>НЧ</v>
      </c>
      <c r="J1017" s="10">
        <f>C1017*C1017/H1017</f>
        <v>7.4999999999999993E-5</v>
      </c>
      <c r="K1017" s="1">
        <v>0</v>
      </c>
    </row>
    <row r="1018" spans="1:11" x14ac:dyDescent="0.25">
      <c r="A1018" s="1" t="s">
        <v>762</v>
      </c>
      <c r="B1018" s="1">
        <v>2</v>
      </c>
      <c r="C1018" s="1">
        <v>15</v>
      </c>
      <c r="D1018" s="1">
        <v>1</v>
      </c>
      <c r="E1018" s="1">
        <v>7</v>
      </c>
      <c r="F1018" s="1">
        <v>1</v>
      </c>
      <c r="G1018" s="1">
        <v>1</v>
      </c>
      <c r="H1018" s="1">
        <v>12000000</v>
      </c>
      <c r="I1018" s="9" t="str">
        <f>IF(C1018&lt;100,"НЧ",IF(C1018&lt;=1000,"СЧ",IF(C1018&gt;1000,"ВЧ")))</f>
        <v>НЧ</v>
      </c>
      <c r="J1018" s="10">
        <f>C1018*C1018/H1018</f>
        <v>1.8749999999999998E-5</v>
      </c>
      <c r="K1018" s="1">
        <v>0</v>
      </c>
    </row>
    <row r="1019" spans="1:11" x14ac:dyDescent="0.25">
      <c r="A1019" s="1" t="s">
        <v>828</v>
      </c>
      <c r="B1019" s="1">
        <v>2</v>
      </c>
      <c r="C1019" s="1">
        <v>15</v>
      </c>
      <c r="D1019" s="1">
        <v>5</v>
      </c>
      <c r="E1019" s="1">
        <v>1</v>
      </c>
      <c r="F1019" s="1">
        <v>1</v>
      </c>
      <c r="G1019" s="1">
        <v>1</v>
      </c>
      <c r="H1019" s="1">
        <v>5000000</v>
      </c>
      <c r="I1019" s="9" t="str">
        <f>IF(C1019&lt;100,"НЧ",IF(C1019&lt;=1000,"СЧ",IF(C1019&gt;1000,"ВЧ")))</f>
        <v>НЧ</v>
      </c>
      <c r="J1019" s="10">
        <f>C1019*C1019/H1019</f>
        <v>4.5000000000000003E-5</v>
      </c>
      <c r="K1019" s="1">
        <v>0</v>
      </c>
    </row>
    <row r="1020" spans="1:11" x14ac:dyDescent="0.25">
      <c r="A1020" s="1" t="s">
        <v>834</v>
      </c>
      <c r="B1020" s="1">
        <v>2</v>
      </c>
      <c r="C1020" s="1">
        <v>15</v>
      </c>
      <c r="D1020" s="1">
        <v>11</v>
      </c>
      <c r="E1020" s="1">
        <v>0</v>
      </c>
      <c r="F1020" s="1">
        <v>0</v>
      </c>
      <c r="G1020" s="1">
        <v>0</v>
      </c>
      <c r="H1020" s="1">
        <v>21000000</v>
      </c>
      <c r="I1020" s="9" t="str">
        <f>IF(C1020&lt;100,"НЧ",IF(C1020&lt;=1000,"СЧ",IF(C1020&gt;1000,"ВЧ")))</f>
        <v>НЧ</v>
      </c>
      <c r="J1020" s="10">
        <f>C1020*C1020/H1020</f>
        <v>1.0714285714285714E-5</v>
      </c>
      <c r="K1020" s="1">
        <v>0</v>
      </c>
    </row>
    <row r="1021" spans="1:11" x14ac:dyDescent="0.25">
      <c r="A1021" s="1" t="s">
        <v>997</v>
      </c>
      <c r="B1021" s="1">
        <v>2</v>
      </c>
      <c r="C1021" s="1">
        <v>15</v>
      </c>
      <c r="D1021" s="1">
        <v>1</v>
      </c>
      <c r="E1021" s="1">
        <v>3</v>
      </c>
      <c r="F1021" s="1">
        <v>1</v>
      </c>
      <c r="G1021" s="1">
        <v>1</v>
      </c>
      <c r="H1021" s="1">
        <v>6000000</v>
      </c>
      <c r="I1021" s="9" t="str">
        <f>IF(C1021&lt;100,"НЧ",IF(C1021&lt;=1000,"СЧ",IF(C1021&gt;1000,"ВЧ")))</f>
        <v>НЧ</v>
      </c>
      <c r="J1021" s="10">
        <f>C1021*C1021/H1021</f>
        <v>3.7499999999999997E-5</v>
      </c>
      <c r="K1021" s="1">
        <v>0</v>
      </c>
    </row>
    <row r="1022" spans="1:11" x14ac:dyDescent="0.25">
      <c r="A1022" s="1" t="s">
        <v>1062</v>
      </c>
      <c r="B1022" s="1">
        <v>2</v>
      </c>
      <c r="C1022" s="1">
        <v>15</v>
      </c>
      <c r="D1022" s="1">
        <v>15</v>
      </c>
      <c r="E1022" s="1">
        <v>2</v>
      </c>
      <c r="F1022" s="1">
        <v>2</v>
      </c>
      <c r="G1022" s="1">
        <v>2</v>
      </c>
      <c r="H1022" s="1">
        <v>22000000</v>
      </c>
      <c r="I1022" s="9" t="str">
        <f>IF(C1022&lt;100,"НЧ",IF(C1022&lt;=1000,"СЧ",IF(C1022&gt;1000,"ВЧ")))</f>
        <v>НЧ</v>
      </c>
      <c r="J1022" s="10">
        <f>C1022*C1022/H1022</f>
        <v>1.0227272727272727E-5</v>
      </c>
      <c r="K1022" s="1">
        <v>0</v>
      </c>
    </row>
    <row r="1023" spans="1:11" x14ac:dyDescent="0.25">
      <c r="A1023" s="1" t="s">
        <v>431</v>
      </c>
      <c r="B1023" s="1">
        <v>2</v>
      </c>
      <c r="C1023" s="1">
        <v>14</v>
      </c>
      <c r="D1023" s="1">
        <v>6</v>
      </c>
      <c r="E1023" s="1">
        <v>8</v>
      </c>
      <c r="F1023" s="1">
        <v>7</v>
      </c>
      <c r="G1023" s="1">
        <v>5</v>
      </c>
      <c r="H1023" s="1">
        <v>6000000</v>
      </c>
      <c r="I1023" s="9" t="str">
        <f>IF(C1023&lt;100,"НЧ",IF(C1023&lt;=1000,"СЧ",IF(C1023&gt;1000,"ВЧ")))</f>
        <v>НЧ</v>
      </c>
      <c r="J1023" s="10">
        <f>C1023*C1023/H1023</f>
        <v>3.2666666666666663E-5</v>
      </c>
      <c r="K1023" s="1">
        <v>0</v>
      </c>
    </row>
    <row r="1024" spans="1:11" x14ac:dyDescent="0.25">
      <c r="A1024" s="1" t="s">
        <v>445</v>
      </c>
      <c r="B1024" s="1">
        <v>2</v>
      </c>
      <c r="C1024" s="1">
        <v>14</v>
      </c>
      <c r="D1024" s="1">
        <v>7</v>
      </c>
      <c r="E1024" s="1">
        <v>7</v>
      </c>
      <c r="F1024" s="1">
        <v>7</v>
      </c>
      <c r="G1024" s="1">
        <v>7</v>
      </c>
      <c r="H1024" s="1">
        <v>3000</v>
      </c>
      <c r="I1024" s="9" t="str">
        <f>IF(C1024&lt;100,"НЧ",IF(C1024&lt;=1000,"СЧ",IF(C1024&gt;1000,"ВЧ")))</f>
        <v>НЧ</v>
      </c>
      <c r="J1024" s="10">
        <f>C1024*C1024/H1024</f>
        <v>6.5333333333333327E-2</v>
      </c>
      <c r="K1024" s="1">
        <v>0</v>
      </c>
    </row>
    <row r="1025" spans="1:11" x14ac:dyDescent="0.25">
      <c r="A1025" s="1" t="s">
        <v>789</v>
      </c>
      <c r="B1025" s="1">
        <v>2</v>
      </c>
      <c r="C1025" s="1">
        <v>14</v>
      </c>
      <c r="D1025" s="1">
        <v>6</v>
      </c>
      <c r="E1025" s="1">
        <v>1</v>
      </c>
      <c r="F1025" s="1">
        <v>1</v>
      </c>
      <c r="G1025" s="1">
        <v>0</v>
      </c>
      <c r="H1025" s="1">
        <v>10000000</v>
      </c>
      <c r="I1025" s="9" t="str">
        <f>IF(C1025&lt;100,"НЧ",IF(C1025&lt;=1000,"СЧ",IF(C1025&gt;1000,"ВЧ")))</f>
        <v>НЧ</v>
      </c>
      <c r="J1025" s="10">
        <f>C1025*C1025/H1025</f>
        <v>1.9599999999999999E-5</v>
      </c>
      <c r="K1025" s="1">
        <v>0</v>
      </c>
    </row>
    <row r="1026" spans="1:11" x14ac:dyDescent="0.25">
      <c r="A1026" s="1" t="s">
        <v>817</v>
      </c>
      <c r="B1026" s="1">
        <v>2</v>
      </c>
      <c r="C1026" s="1">
        <v>14</v>
      </c>
      <c r="D1026" s="1">
        <v>1</v>
      </c>
      <c r="E1026" s="1">
        <v>3</v>
      </c>
      <c r="F1026" s="1">
        <v>2</v>
      </c>
      <c r="G1026" s="1">
        <v>1</v>
      </c>
      <c r="H1026" s="1">
        <v>646000</v>
      </c>
      <c r="I1026" s="9" t="str">
        <f>IF(C1026&lt;100,"НЧ",IF(C1026&lt;=1000,"СЧ",IF(C1026&gt;1000,"ВЧ")))</f>
        <v>НЧ</v>
      </c>
      <c r="J1026" s="10">
        <f>C1026*C1026/H1026</f>
        <v>3.0340557275541794E-4</v>
      </c>
      <c r="K1026" s="1">
        <v>0</v>
      </c>
    </row>
    <row r="1027" spans="1:11" x14ac:dyDescent="0.25">
      <c r="A1027" s="1" t="s">
        <v>905</v>
      </c>
      <c r="B1027" s="1">
        <v>2</v>
      </c>
      <c r="C1027" s="1">
        <v>14</v>
      </c>
      <c r="D1027" s="1">
        <v>5</v>
      </c>
      <c r="E1027" s="1">
        <v>2</v>
      </c>
      <c r="F1027" s="1">
        <v>2</v>
      </c>
      <c r="G1027" s="1">
        <v>2</v>
      </c>
      <c r="H1027" s="1">
        <v>8000000</v>
      </c>
      <c r="I1027" s="9" t="str">
        <f>IF(C1027&lt;100,"НЧ",IF(C1027&lt;=1000,"СЧ",IF(C1027&gt;1000,"ВЧ")))</f>
        <v>НЧ</v>
      </c>
      <c r="J1027" s="10">
        <f>C1027*C1027/H1027</f>
        <v>2.4499999999999999E-5</v>
      </c>
      <c r="K1027" s="1">
        <v>0</v>
      </c>
    </row>
    <row r="1028" spans="1:11" x14ac:dyDescent="0.25">
      <c r="A1028" s="1" t="s">
        <v>1075</v>
      </c>
      <c r="B1028" s="1">
        <v>2</v>
      </c>
      <c r="C1028" s="1">
        <v>14</v>
      </c>
      <c r="D1028" s="1">
        <v>2</v>
      </c>
      <c r="E1028" s="1">
        <v>4</v>
      </c>
      <c r="F1028" s="1">
        <v>1</v>
      </c>
      <c r="G1028" s="1">
        <v>1</v>
      </c>
      <c r="H1028" s="1">
        <v>10000000</v>
      </c>
      <c r="I1028" s="9" t="str">
        <f>IF(C1028&lt;100,"НЧ",IF(C1028&lt;=1000,"СЧ",IF(C1028&gt;1000,"ВЧ")))</f>
        <v>НЧ</v>
      </c>
      <c r="J1028" s="10">
        <f>C1028*C1028/H1028</f>
        <v>1.9599999999999999E-5</v>
      </c>
      <c r="K1028" s="1">
        <v>0</v>
      </c>
    </row>
    <row r="1029" spans="1:11" x14ac:dyDescent="0.25">
      <c r="A1029" s="1" t="s">
        <v>1124</v>
      </c>
      <c r="B1029" s="1">
        <v>2</v>
      </c>
      <c r="C1029" s="1">
        <v>14</v>
      </c>
      <c r="D1029" s="1">
        <v>1</v>
      </c>
      <c r="E1029" s="1">
        <v>2</v>
      </c>
      <c r="F1029" s="1">
        <v>1</v>
      </c>
      <c r="G1029" s="1">
        <v>1</v>
      </c>
      <c r="H1029" s="1">
        <v>8000000</v>
      </c>
      <c r="I1029" s="9" t="str">
        <f>IF(C1029&lt;100,"НЧ",IF(C1029&lt;=1000,"СЧ",IF(C1029&gt;1000,"ВЧ")))</f>
        <v>НЧ</v>
      </c>
      <c r="J1029" s="10">
        <f>C1029*C1029/H1029</f>
        <v>2.4499999999999999E-5</v>
      </c>
      <c r="K1029" s="1">
        <v>0</v>
      </c>
    </row>
    <row r="1030" spans="1:11" x14ac:dyDescent="0.25">
      <c r="A1030" s="1" t="s">
        <v>1150</v>
      </c>
      <c r="B1030" s="1">
        <v>2</v>
      </c>
      <c r="C1030" s="1">
        <v>14</v>
      </c>
      <c r="D1030" s="1">
        <v>4</v>
      </c>
      <c r="E1030" s="1">
        <v>3</v>
      </c>
      <c r="F1030" s="1">
        <v>1</v>
      </c>
      <c r="G1030" s="1">
        <v>1</v>
      </c>
      <c r="H1030" s="1">
        <v>7000000</v>
      </c>
      <c r="I1030" s="9" t="str">
        <f>IF(C1030&lt;100,"НЧ",IF(C1030&lt;=1000,"СЧ",IF(C1030&gt;1000,"ВЧ")))</f>
        <v>НЧ</v>
      </c>
      <c r="J1030" s="10">
        <f>C1030*C1030/H1030</f>
        <v>2.8E-5</v>
      </c>
      <c r="K1030" s="1">
        <v>0</v>
      </c>
    </row>
    <row r="1031" spans="1:11" x14ac:dyDescent="0.25">
      <c r="A1031" s="1" t="s">
        <v>432</v>
      </c>
      <c r="B1031" s="1">
        <v>2</v>
      </c>
      <c r="C1031" s="1">
        <v>13</v>
      </c>
      <c r="D1031" s="1">
        <v>4</v>
      </c>
      <c r="E1031" s="1">
        <v>3</v>
      </c>
      <c r="F1031" s="1">
        <v>3</v>
      </c>
      <c r="G1031" s="1">
        <v>3</v>
      </c>
      <c r="H1031" s="1">
        <v>12000</v>
      </c>
      <c r="I1031" s="9" t="str">
        <f>IF(C1031&lt;100,"НЧ",IF(C1031&lt;=1000,"СЧ",IF(C1031&gt;1000,"ВЧ")))</f>
        <v>НЧ</v>
      </c>
      <c r="J1031" s="10">
        <f>C1031*C1031/H1031</f>
        <v>1.4083333333333333E-2</v>
      </c>
      <c r="K1031" s="1">
        <v>2</v>
      </c>
    </row>
    <row r="1032" spans="1:11" x14ac:dyDescent="0.25">
      <c r="A1032" s="1" t="s">
        <v>716</v>
      </c>
      <c r="B1032" s="1">
        <v>2</v>
      </c>
      <c r="C1032" s="1">
        <v>13</v>
      </c>
      <c r="D1032" s="1">
        <v>8</v>
      </c>
      <c r="E1032" s="1">
        <v>1</v>
      </c>
      <c r="F1032" s="1">
        <v>1</v>
      </c>
      <c r="G1032" s="1">
        <v>0</v>
      </c>
      <c r="H1032" s="1">
        <v>15000000</v>
      </c>
      <c r="I1032" s="9" t="str">
        <f>IF(C1032&lt;100,"НЧ",IF(C1032&lt;=1000,"СЧ",IF(C1032&gt;1000,"ВЧ")))</f>
        <v>НЧ</v>
      </c>
      <c r="J1032" s="10">
        <f>C1032*C1032/H1032</f>
        <v>1.1266666666666667E-5</v>
      </c>
      <c r="K1032" s="1">
        <v>0</v>
      </c>
    </row>
    <row r="1033" spans="1:11" x14ac:dyDescent="0.25">
      <c r="A1033" s="1" t="s">
        <v>767</v>
      </c>
      <c r="B1033" s="1">
        <v>2</v>
      </c>
      <c r="C1033" s="1">
        <v>13</v>
      </c>
      <c r="D1033" s="1">
        <v>7</v>
      </c>
      <c r="E1033" s="1">
        <v>1</v>
      </c>
      <c r="F1033" s="1">
        <v>1</v>
      </c>
      <c r="G1033" s="1">
        <v>0</v>
      </c>
      <c r="H1033" s="1">
        <v>5000000</v>
      </c>
      <c r="I1033" s="9" t="str">
        <f>IF(C1033&lt;100,"НЧ",IF(C1033&lt;=1000,"СЧ",IF(C1033&gt;1000,"ВЧ")))</f>
        <v>НЧ</v>
      </c>
      <c r="J1033" s="10">
        <f>C1033*C1033/H1033</f>
        <v>3.3800000000000002E-5</v>
      </c>
      <c r="K1033" s="1">
        <v>0</v>
      </c>
    </row>
    <row r="1034" spans="1:11" x14ac:dyDescent="0.25">
      <c r="A1034" s="1" t="s">
        <v>532</v>
      </c>
      <c r="B1034" s="1">
        <v>2</v>
      </c>
      <c r="C1034" s="1">
        <v>12</v>
      </c>
      <c r="D1034" s="1">
        <v>9</v>
      </c>
      <c r="E1034" s="1">
        <v>3</v>
      </c>
      <c r="F1034" s="1">
        <v>3</v>
      </c>
      <c r="G1034" s="1">
        <v>0</v>
      </c>
      <c r="H1034" s="1">
        <v>11000000</v>
      </c>
      <c r="I1034" s="9" t="str">
        <f>IF(C1034&lt;100,"НЧ",IF(C1034&lt;=1000,"СЧ",IF(C1034&gt;1000,"ВЧ")))</f>
        <v>НЧ</v>
      </c>
      <c r="J1034" s="10">
        <f>C1034*C1034/H1034</f>
        <v>1.3090909090909092E-5</v>
      </c>
      <c r="K1034" s="1">
        <v>0</v>
      </c>
    </row>
    <row r="1035" spans="1:11" x14ac:dyDescent="0.25">
      <c r="A1035" s="1" t="s">
        <v>540</v>
      </c>
      <c r="B1035" s="1">
        <v>2</v>
      </c>
      <c r="C1035" s="1">
        <v>12</v>
      </c>
      <c r="D1035" s="1">
        <v>5</v>
      </c>
      <c r="E1035" s="1">
        <v>2</v>
      </c>
      <c r="F1035" s="1">
        <v>2</v>
      </c>
      <c r="G1035" s="1">
        <v>2</v>
      </c>
      <c r="H1035" s="1">
        <v>11000000</v>
      </c>
      <c r="I1035" s="9" t="str">
        <f>IF(C1035&lt;100,"НЧ",IF(C1035&lt;=1000,"СЧ",IF(C1035&gt;1000,"ВЧ")))</f>
        <v>НЧ</v>
      </c>
      <c r="J1035" s="10">
        <f>C1035*C1035/H1035</f>
        <v>1.3090909090909092E-5</v>
      </c>
      <c r="K1035" s="1">
        <v>0</v>
      </c>
    </row>
    <row r="1036" spans="1:11" x14ac:dyDescent="0.25">
      <c r="A1036" s="1" t="s">
        <v>550</v>
      </c>
      <c r="B1036" s="1">
        <v>2</v>
      </c>
      <c r="C1036" s="1">
        <v>12</v>
      </c>
      <c r="D1036" s="1">
        <v>11</v>
      </c>
      <c r="E1036" s="1">
        <v>3</v>
      </c>
      <c r="F1036" s="1">
        <v>2</v>
      </c>
      <c r="G1036" s="1">
        <v>2</v>
      </c>
      <c r="H1036" s="1">
        <v>26000000</v>
      </c>
      <c r="I1036" s="9" t="str">
        <f>IF(C1036&lt;100,"НЧ",IF(C1036&lt;=1000,"СЧ",IF(C1036&gt;1000,"ВЧ")))</f>
        <v>НЧ</v>
      </c>
      <c r="J1036" s="10">
        <f>C1036*C1036/H1036</f>
        <v>5.5384615384615385E-6</v>
      </c>
      <c r="K1036" s="1">
        <v>0</v>
      </c>
    </row>
    <row r="1037" spans="1:11" x14ac:dyDescent="0.25">
      <c r="A1037" s="1" t="s">
        <v>648</v>
      </c>
      <c r="B1037" s="1">
        <v>2</v>
      </c>
      <c r="C1037" s="1">
        <v>12</v>
      </c>
      <c r="D1037" s="1">
        <v>9</v>
      </c>
      <c r="E1037" s="1">
        <v>2</v>
      </c>
      <c r="F1037" s="1">
        <v>1</v>
      </c>
      <c r="G1037" s="1">
        <v>0</v>
      </c>
      <c r="H1037" s="1">
        <v>5000000</v>
      </c>
      <c r="I1037" s="9" t="str">
        <f>IF(C1037&lt;100,"НЧ",IF(C1037&lt;=1000,"СЧ",IF(C1037&gt;1000,"ВЧ")))</f>
        <v>НЧ</v>
      </c>
      <c r="J1037" s="10">
        <f>C1037*C1037/H1037</f>
        <v>2.8799999999999999E-5</v>
      </c>
      <c r="K1037" s="1">
        <v>0</v>
      </c>
    </row>
    <row r="1038" spans="1:11" x14ac:dyDescent="0.25">
      <c r="A1038" s="1" t="s">
        <v>800</v>
      </c>
      <c r="B1038" s="1">
        <v>2</v>
      </c>
      <c r="C1038" s="1">
        <v>12</v>
      </c>
      <c r="D1038" s="1">
        <v>3</v>
      </c>
      <c r="E1038" s="1">
        <v>3</v>
      </c>
      <c r="F1038" s="1">
        <v>2</v>
      </c>
      <c r="G1038" s="1">
        <v>1</v>
      </c>
      <c r="H1038" s="1">
        <v>24000000</v>
      </c>
      <c r="I1038" s="9" t="str">
        <f>IF(C1038&lt;100,"НЧ",IF(C1038&lt;=1000,"СЧ",IF(C1038&gt;1000,"ВЧ")))</f>
        <v>НЧ</v>
      </c>
      <c r="J1038" s="10">
        <f>C1038*C1038/H1038</f>
        <v>6.0000000000000002E-6</v>
      </c>
      <c r="K1038" s="1">
        <v>0</v>
      </c>
    </row>
    <row r="1039" spans="1:11" x14ac:dyDescent="0.25">
      <c r="A1039" s="1" t="s">
        <v>812</v>
      </c>
      <c r="B1039" s="1">
        <v>2</v>
      </c>
      <c r="C1039" s="1">
        <v>12</v>
      </c>
      <c r="D1039" s="1">
        <v>7</v>
      </c>
      <c r="E1039" s="1">
        <v>3</v>
      </c>
      <c r="F1039" s="1">
        <v>2</v>
      </c>
      <c r="G1039" s="1">
        <v>2</v>
      </c>
      <c r="H1039" s="1">
        <v>5000000</v>
      </c>
      <c r="I1039" s="9" t="str">
        <f>IF(C1039&lt;100,"НЧ",IF(C1039&lt;=1000,"СЧ",IF(C1039&gt;1000,"ВЧ")))</f>
        <v>НЧ</v>
      </c>
      <c r="J1039" s="10">
        <f>C1039*C1039/H1039</f>
        <v>2.8799999999999999E-5</v>
      </c>
      <c r="K1039" s="1">
        <v>0</v>
      </c>
    </row>
    <row r="1040" spans="1:11" x14ac:dyDescent="0.25">
      <c r="A1040" s="1" t="s">
        <v>849</v>
      </c>
      <c r="B1040" s="1">
        <v>2</v>
      </c>
      <c r="C1040" s="1">
        <v>12</v>
      </c>
      <c r="D1040" s="1">
        <v>4</v>
      </c>
      <c r="E1040" s="1">
        <v>5</v>
      </c>
      <c r="F1040" s="1">
        <v>4</v>
      </c>
      <c r="G1040" s="1">
        <v>3</v>
      </c>
      <c r="H1040" s="1">
        <v>7000000</v>
      </c>
      <c r="I1040" s="9" t="str">
        <f>IF(C1040&lt;100,"НЧ",IF(C1040&lt;=1000,"СЧ",IF(C1040&gt;1000,"ВЧ")))</f>
        <v>НЧ</v>
      </c>
      <c r="J1040" s="10">
        <f>C1040*C1040/H1040</f>
        <v>2.0571428571428573E-5</v>
      </c>
      <c r="K1040" s="1">
        <v>1</v>
      </c>
    </row>
    <row r="1041" spans="1:11" x14ac:dyDescent="0.25">
      <c r="A1041" s="1" t="s">
        <v>881</v>
      </c>
      <c r="B1041" s="1">
        <v>2</v>
      </c>
      <c r="C1041" s="1">
        <v>12</v>
      </c>
      <c r="D1041" s="1">
        <v>12</v>
      </c>
      <c r="E1041" s="1">
        <v>0</v>
      </c>
      <c r="F1041" s="1">
        <v>0</v>
      </c>
      <c r="G1041" s="1">
        <v>0</v>
      </c>
      <c r="H1041" s="1">
        <v>11000</v>
      </c>
      <c r="I1041" s="9" t="str">
        <f>IF(C1041&lt;100,"НЧ",IF(C1041&lt;=1000,"СЧ",IF(C1041&gt;1000,"ВЧ")))</f>
        <v>НЧ</v>
      </c>
      <c r="J1041" s="10">
        <f>C1041*C1041/H1041</f>
        <v>1.3090909090909091E-2</v>
      </c>
      <c r="K1041" s="1">
        <v>0</v>
      </c>
    </row>
    <row r="1042" spans="1:11" x14ac:dyDescent="0.25">
      <c r="A1042" s="1" t="s">
        <v>899</v>
      </c>
      <c r="B1042" s="1">
        <v>2</v>
      </c>
      <c r="C1042" s="1">
        <v>12</v>
      </c>
      <c r="D1042" s="1">
        <v>4</v>
      </c>
      <c r="E1042" s="1">
        <v>2</v>
      </c>
      <c r="F1042" s="1">
        <v>1</v>
      </c>
      <c r="G1042" s="1">
        <v>1</v>
      </c>
      <c r="H1042" s="1">
        <v>10000000</v>
      </c>
      <c r="I1042" s="9" t="str">
        <f>IF(C1042&lt;100,"НЧ",IF(C1042&lt;=1000,"СЧ",IF(C1042&gt;1000,"ВЧ")))</f>
        <v>НЧ</v>
      </c>
      <c r="J1042" s="10">
        <f>C1042*C1042/H1042</f>
        <v>1.4399999999999999E-5</v>
      </c>
      <c r="K1042" s="1">
        <v>0</v>
      </c>
    </row>
    <row r="1043" spans="1:11" x14ac:dyDescent="0.25">
      <c r="A1043" s="1" t="s">
        <v>1002</v>
      </c>
      <c r="B1043" s="1">
        <v>2</v>
      </c>
      <c r="C1043" s="1">
        <v>12</v>
      </c>
      <c r="D1043" s="1">
        <v>12</v>
      </c>
      <c r="E1043" s="1">
        <v>3</v>
      </c>
      <c r="F1043" s="1">
        <v>3</v>
      </c>
      <c r="G1043" s="1">
        <v>3</v>
      </c>
      <c r="H1043" s="1">
        <v>23000000</v>
      </c>
      <c r="I1043" s="9" t="str">
        <f>IF(C1043&lt;100,"НЧ",IF(C1043&lt;=1000,"СЧ",IF(C1043&gt;1000,"ВЧ")))</f>
        <v>НЧ</v>
      </c>
      <c r="J1043" s="10">
        <f>C1043*C1043/H1043</f>
        <v>6.2608695652173911E-6</v>
      </c>
      <c r="K1043" s="1">
        <v>0</v>
      </c>
    </row>
    <row r="1044" spans="1:11" x14ac:dyDescent="0.25">
      <c r="A1044" s="1" t="s">
        <v>1043</v>
      </c>
      <c r="B1044" s="1">
        <v>2</v>
      </c>
      <c r="C1044" s="1">
        <v>12</v>
      </c>
      <c r="D1044" s="1">
        <v>11</v>
      </c>
      <c r="E1044" s="1">
        <v>3</v>
      </c>
      <c r="F1044" s="1">
        <v>3</v>
      </c>
      <c r="G1044" s="1">
        <v>3</v>
      </c>
      <c r="H1044" s="1">
        <v>15000000</v>
      </c>
      <c r="I1044" s="9" t="str">
        <f>IF(C1044&lt;100,"НЧ",IF(C1044&lt;=1000,"СЧ",IF(C1044&gt;1000,"ВЧ")))</f>
        <v>НЧ</v>
      </c>
      <c r="J1044" s="10">
        <f>C1044*C1044/H1044</f>
        <v>9.5999999999999996E-6</v>
      </c>
      <c r="K1044" s="1">
        <v>0</v>
      </c>
    </row>
    <row r="1045" spans="1:11" x14ac:dyDescent="0.25">
      <c r="A1045" s="1" t="s">
        <v>1106</v>
      </c>
      <c r="B1045" s="1">
        <v>2</v>
      </c>
      <c r="C1045" s="1">
        <v>12</v>
      </c>
      <c r="D1045" s="1">
        <v>1</v>
      </c>
      <c r="E1045" s="1">
        <v>2</v>
      </c>
      <c r="F1045" s="1">
        <v>1</v>
      </c>
      <c r="G1045" s="1">
        <v>1</v>
      </c>
      <c r="H1045" s="1">
        <v>26000000</v>
      </c>
      <c r="I1045" s="9" t="str">
        <f>IF(C1045&lt;100,"НЧ",IF(C1045&lt;=1000,"СЧ",IF(C1045&gt;1000,"ВЧ")))</f>
        <v>НЧ</v>
      </c>
      <c r="J1045" s="10">
        <f>C1045*C1045/H1045</f>
        <v>5.5384615384615385E-6</v>
      </c>
      <c r="K1045" s="1">
        <v>0</v>
      </c>
    </row>
    <row r="1046" spans="1:11" x14ac:dyDescent="0.25">
      <c r="A1046" s="1" t="s">
        <v>1149</v>
      </c>
      <c r="B1046" s="1">
        <v>2</v>
      </c>
      <c r="C1046" s="1">
        <v>12</v>
      </c>
      <c r="D1046" s="1">
        <v>5</v>
      </c>
      <c r="E1046" s="1">
        <v>1</v>
      </c>
      <c r="F1046" s="1">
        <v>1</v>
      </c>
      <c r="G1046" s="1">
        <v>1</v>
      </c>
      <c r="H1046" s="1">
        <v>5000000</v>
      </c>
      <c r="I1046" s="9" t="str">
        <f>IF(C1046&lt;100,"НЧ",IF(C1046&lt;=1000,"СЧ",IF(C1046&gt;1000,"ВЧ")))</f>
        <v>НЧ</v>
      </c>
      <c r="J1046" s="10">
        <f>C1046*C1046/H1046</f>
        <v>2.8799999999999999E-5</v>
      </c>
      <c r="K1046" s="1">
        <v>0</v>
      </c>
    </row>
    <row r="1047" spans="1:11" x14ac:dyDescent="0.25">
      <c r="A1047" s="1" t="s">
        <v>573</v>
      </c>
      <c r="B1047" s="1">
        <v>2</v>
      </c>
      <c r="C1047" s="1">
        <v>11</v>
      </c>
      <c r="D1047" s="1">
        <v>6</v>
      </c>
      <c r="E1047" s="1">
        <v>3</v>
      </c>
      <c r="F1047" s="1">
        <v>3</v>
      </c>
      <c r="G1047" s="1">
        <v>0</v>
      </c>
      <c r="H1047" s="1">
        <v>5000000</v>
      </c>
      <c r="I1047" s="9" t="str">
        <f>IF(C1047&lt;100,"НЧ",IF(C1047&lt;=1000,"СЧ",IF(C1047&gt;1000,"ВЧ")))</f>
        <v>НЧ</v>
      </c>
      <c r="J1047" s="10">
        <f>C1047*C1047/H1047</f>
        <v>2.4199999999999999E-5</v>
      </c>
      <c r="K1047" s="1">
        <v>0</v>
      </c>
    </row>
    <row r="1048" spans="1:11" x14ac:dyDescent="0.25">
      <c r="A1048" s="1" t="s">
        <v>574</v>
      </c>
      <c r="B1048" s="1">
        <v>2</v>
      </c>
      <c r="C1048" s="1">
        <v>11</v>
      </c>
      <c r="D1048" s="1">
        <v>8</v>
      </c>
      <c r="E1048" s="1">
        <v>5</v>
      </c>
      <c r="F1048" s="1">
        <v>4</v>
      </c>
      <c r="G1048" s="1">
        <v>0</v>
      </c>
      <c r="H1048" s="1">
        <v>29000000</v>
      </c>
      <c r="I1048" s="9" t="str">
        <f>IF(C1048&lt;100,"НЧ",IF(C1048&lt;=1000,"СЧ",IF(C1048&gt;1000,"ВЧ")))</f>
        <v>НЧ</v>
      </c>
      <c r="J1048" s="10">
        <f>C1048*C1048/H1048</f>
        <v>4.1724137931034486E-6</v>
      </c>
      <c r="K1048" s="1">
        <v>0</v>
      </c>
    </row>
    <row r="1049" spans="1:11" x14ac:dyDescent="0.25">
      <c r="A1049" s="1" t="s">
        <v>664</v>
      </c>
      <c r="B1049" s="1">
        <v>2</v>
      </c>
      <c r="C1049" s="1">
        <v>11</v>
      </c>
      <c r="D1049" s="1">
        <v>3</v>
      </c>
      <c r="E1049" s="1">
        <v>7</v>
      </c>
      <c r="F1049" s="1">
        <v>2</v>
      </c>
      <c r="G1049" s="1">
        <v>1</v>
      </c>
      <c r="H1049" s="1">
        <v>5000000</v>
      </c>
      <c r="I1049" s="9" t="str">
        <f>IF(C1049&lt;100,"НЧ",IF(C1049&lt;=1000,"СЧ",IF(C1049&gt;1000,"ВЧ")))</f>
        <v>НЧ</v>
      </c>
      <c r="J1049" s="10">
        <f>C1049*C1049/H1049</f>
        <v>2.4199999999999999E-5</v>
      </c>
      <c r="K1049" s="1">
        <v>0</v>
      </c>
    </row>
    <row r="1050" spans="1:11" x14ac:dyDescent="0.25">
      <c r="A1050" s="1" t="s">
        <v>747</v>
      </c>
      <c r="B1050" s="1">
        <v>2</v>
      </c>
      <c r="C1050" s="1">
        <v>11</v>
      </c>
      <c r="D1050" s="1">
        <v>11</v>
      </c>
      <c r="E1050" s="1">
        <v>2</v>
      </c>
      <c r="F1050" s="1">
        <v>2</v>
      </c>
      <c r="G1050" s="1">
        <v>2</v>
      </c>
      <c r="H1050" s="1">
        <v>2000000</v>
      </c>
      <c r="I1050" s="9" t="str">
        <f>IF(C1050&lt;100,"НЧ",IF(C1050&lt;=1000,"СЧ",IF(C1050&gt;1000,"ВЧ")))</f>
        <v>НЧ</v>
      </c>
      <c r="J1050" s="10">
        <f>C1050*C1050/H1050</f>
        <v>6.05E-5</v>
      </c>
      <c r="K1050" s="1">
        <v>0</v>
      </c>
    </row>
    <row r="1051" spans="1:11" x14ac:dyDescent="0.25">
      <c r="A1051" s="1" t="s">
        <v>795</v>
      </c>
      <c r="B1051" s="1">
        <v>2</v>
      </c>
      <c r="C1051" s="1">
        <v>11</v>
      </c>
      <c r="D1051" s="1">
        <v>10</v>
      </c>
      <c r="E1051" s="1">
        <v>0</v>
      </c>
      <c r="F1051" s="1">
        <v>0</v>
      </c>
      <c r="G1051" s="1">
        <v>0</v>
      </c>
      <c r="H1051" s="1">
        <v>5000</v>
      </c>
      <c r="I1051" s="9" t="str">
        <f>IF(C1051&lt;100,"НЧ",IF(C1051&lt;=1000,"СЧ",IF(C1051&gt;1000,"ВЧ")))</f>
        <v>НЧ</v>
      </c>
      <c r="J1051" s="10">
        <f>C1051*C1051/H1051</f>
        <v>2.4199999999999999E-2</v>
      </c>
      <c r="K1051" s="1">
        <v>0</v>
      </c>
    </row>
    <row r="1052" spans="1:11" x14ac:dyDescent="0.25">
      <c r="A1052" s="1" t="s">
        <v>868</v>
      </c>
      <c r="B1052" s="1">
        <v>2</v>
      </c>
      <c r="C1052" s="1">
        <v>11</v>
      </c>
      <c r="D1052" s="1">
        <v>6</v>
      </c>
      <c r="E1052" s="1">
        <v>3</v>
      </c>
      <c r="F1052" s="1">
        <v>2</v>
      </c>
      <c r="G1052" s="1">
        <v>2</v>
      </c>
      <c r="H1052" s="1">
        <v>1000000</v>
      </c>
      <c r="I1052" s="9" t="str">
        <f>IF(C1052&lt;100,"НЧ",IF(C1052&lt;=1000,"СЧ",IF(C1052&gt;1000,"ВЧ")))</f>
        <v>НЧ</v>
      </c>
      <c r="J1052" s="10">
        <f>C1052*C1052/H1052</f>
        <v>1.21E-4</v>
      </c>
      <c r="K1052" s="1">
        <v>0</v>
      </c>
    </row>
    <row r="1053" spans="1:11" x14ac:dyDescent="0.25">
      <c r="A1053" s="1" t="s">
        <v>870</v>
      </c>
      <c r="B1053" s="1">
        <v>2</v>
      </c>
      <c r="C1053" s="1">
        <v>11</v>
      </c>
      <c r="D1053" s="1">
        <v>1</v>
      </c>
      <c r="E1053" s="1">
        <v>9</v>
      </c>
      <c r="F1053" s="1">
        <v>1</v>
      </c>
      <c r="G1053" s="1">
        <v>1</v>
      </c>
      <c r="H1053" s="1">
        <v>8000000</v>
      </c>
      <c r="I1053" s="9" t="str">
        <f>IF(C1053&lt;100,"НЧ",IF(C1053&lt;=1000,"СЧ",IF(C1053&gt;1000,"ВЧ")))</f>
        <v>НЧ</v>
      </c>
      <c r="J1053" s="10">
        <f>C1053*C1053/H1053</f>
        <v>1.5125E-5</v>
      </c>
      <c r="K1053" s="1">
        <v>0</v>
      </c>
    </row>
    <row r="1054" spans="1:11" x14ac:dyDescent="0.25">
      <c r="A1054" s="1" t="s">
        <v>964</v>
      </c>
      <c r="B1054" s="1">
        <v>2</v>
      </c>
      <c r="C1054" s="1">
        <v>11</v>
      </c>
      <c r="D1054" s="1">
        <v>5</v>
      </c>
      <c r="E1054" s="1">
        <v>5</v>
      </c>
      <c r="F1054" s="1">
        <v>4</v>
      </c>
      <c r="G1054" s="1">
        <v>4</v>
      </c>
      <c r="H1054" s="1">
        <v>8000000</v>
      </c>
      <c r="I1054" s="9" t="str">
        <f>IF(C1054&lt;100,"НЧ",IF(C1054&lt;=1000,"СЧ",IF(C1054&gt;1000,"ВЧ")))</f>
        <v>НЧ</v>
      </c>
      <c r="J1054" s="10">
        <f>C1054*C1054/H1054</f>
        <v>1.5125E-5</v>
      </c>
      <c r="K1054" s="1">
        <v>0</v>
      </c>
    </row>
    <row r="1055" spans="1:11" x14ac:dyDescent="0.25">
      <c r="A1055" s="1" t="s">
        <v>475</v>
      </c>
      <c r="B1055" s="1">
        <v>2</v>
      </c>
      <c r="C1055" s="1">
        <v>10</v>
      </c>
      <c r="D1055" s="1">
        <v>3</v>
      </c>
      <c r="E1055" s="1">
        <v>2</v>
      </c>
      <c r="F1055" s="1">
        <v>1</v>
      </c>
      <c r="G1055" s="1">
        <v>1</v>
      </c>
      <c r="H1055" s="1">
        <v>10000000</v>
      </c>
      <c r="I1055" s="9" t="str">
        <f>IF(C1055&lt;100,"НЧ",IF(C1055&lt;=1000,"СЧ",IF(C1055&gt;1000,"ВЧ")))</f>
        <v>НЧ</v>
      </c>
      <c r="J1055" s="10">
        <f>C1055*C1055/H1055</f>
        <v>1.0000000000000001E-5</v>
      </c>
      <c r="K1055" s="1">
        <v>0</v>
      </c>
    </row>
    <row r="1056" spans="1:11" x14ac:dyDescent="0.25">
      <c r="A1056" s="1" t="s">
        <v>510</v>
      </c>
      <c r="B1056" s="1">
        <v>2</v>
      </c>
      <c r="C1056" s="1">
        <v>10</v>
      </c>
      <c r="D1056" s="1">
        <v>4</v>
      </c>
      <c r="E1056" s="1">
        <v>3</v>
      </c>
      <c r="F1056" s="1">
        <v>3</v>
      </c>
      <c r="G1056" s="1">
        <v>3</v>
      </c>
      <c r="H1056" s="1">
        <v>13000000</v>
      </c>
      <c r="I1056" s="9" t="str">
        <f>IF(C1056&lt;100,"НЧ",IF(C1056&lt;=1000,"СЧ",IF(C1056&gt;1000,"ВЧ")))</f>
        <v>НЧ</v>
      </c>
      <c r="J1056" s="10">
        <f>C1056*C1056/H1056</f>
        <v>7.6923076923076919E-6</v>
      </c>
      <c r="K1056" s="1">
        <v>1</v>
      </c>
    </row>
    <row r="1057" spans="1:11" x14ac:dyDescent="0.25">
      <c r="A1057" s="1" t="s">
        <v>562</v>
      </c>
      <c r="B1057" s="1">
        <v>2</v>
      </c>
      <c r="C1057" s="1">
        <v>10</v>
      </c>
      <c r="D1057" s="1">
        <v>6</v>
      </c>
      <c r="E1057" s="1">
        <v>3</v>
      </c>
      <c r="F1057" s="1">
        <v>2</v>
      </c>
      <c r="G1057" s="1">
        <v>2</v>
      </c>
      <c r="H1057" s="1">
        <v>46000</v>
      </c>
      <c r="I1057" s="9" t="str">
        <f>IF(C1057&lt;100,"НЧ",IF(C1057&lt;=1000,"СЧ",IF(C1057&gt;1000,"ВЧ")))</f>
        <v>НЧ</v>
      </c>
      <c r="J1057" s="10">
        <f>C1057*C1057/H1057</f>
        <v>2.1739130434782609E-3</v>
      </c>
      <c r="K1057" s="1">
        <v>0</v>
      </c>
    </row>
    <row r="1058" spans="1:11" x14ac:dyDescent="0.25">
      <c r="A1058" s="1" t="s">
        <v>592</v>
      </c>
      <c r="B1058" s="1">
        <v>2</v>
      </c>
      <c r="C1058" s="1">
        <v>10</v>
      </c>
      <c r="D1058" s="1">
        <v>4</v>
      </c>
      <c r="E1058" s="1">
        <v>5</v>
      </c>
      <c r="F1058" s="1">
        <v>2</v>
      </c>
      <c r="G1058" s="1">
        <v>1</v>
      </c>
      <c r="H1058" s="1">
        <v>7000000</v>
      </c>
      <c r="I1058" s="9" t="str">
        <f>IF(C1058&lt;100,"НЧ",IF(C1058&lt;=1000,"СЧ",IF(C1058&gt;1000,"ВЧ")))</f>
        <v>НЧ</v>
      </c>
      <c r="J1058" s="10">
        <f>C1058*C1058/H1058</f>
        <v>1.4285714285714285E-5</v>
      </c>
      <c r="K1058" s="1">
        <v>0</v>
      </c>
    </row>
    <row r="1059" spans="1:11" x14ac:dyDescent="0.25">
      <c r="A1059" s="1" t="s">
        <v>598</v>
      </c>
      <c r="B1059" s="1">
        <v>2</v>
      </c>
      <c r="C1059" s="1">
        <v>10</v>
      </c>
      <c r="D1059" s="1">
        <v>5</v>
      </c>
      <c r="E1059" s="1">
        <v>10</v>
      </c>
      <c r="F1059" s="1">
        <v>5</v>
      </c>
      <c r="G1059" s="1">
        <v>5</v>
      </c>
      <c r="H1059" s="1">
        <v>2000000</v>
      </c>
      <c r="I1059" s="9" t="str">
        <f>IF(C1059&lt;100,"НЧ",IF(C1059&lt;=1000,"СЧ",IF(C1059&gt;1000,"ВЧ")))</f>
        <v>НЧ</v>
      </c>
      <c r="J1059" s="10">
        <f>C1059*C1059/H1059</f>
        <v>5.0000000000000002E-5</v>
      </c>
      <c r="K1059" s="1">
        <v>0</v>
      </c>
    </row>
    <row r="1060" spans="1:11" x14ac:dyDescent="0.25">
      <c r="A1060" s="1" t="s">
        <v>669</v>
      </c>
      <c r="B1060" s="1">
        <v>2</v>
      </c>
      <c r="C1060" s="1">
        <v>10</v>
      </c>
      <c r="D1060" s="1">
        <v>8</v>
      </c>
      <c r="E1060" s="1">
        <v>1</v>
      </c>
      <c r="F1060" s="1">
        <v>1</v>
      </c>
      <c r="G1060" s="1">
        <v>0</v>
      </c>
      <c r="H1060" s="1">
        <v>7000000</v>
      </c>
      <c r="I1060" s="9" t="str">
        <f>IF(C1060&lt;100,"НЧ",IF(C1060&lt;=1000,"СЧ",IF(C1060&gt;1000,"ВЧ")))</f>
        <v>НЧ</v>
      </c>
      <c r="J1060" s="10">
        <f>C1060*C1060/H1060</f>
        <v>1.4285714285714285E-5</v>
      </c>
      <c r="K1060" s="1">
        <v>0</v>
      </c>
    </row>
    <row r="1061" spans="1:11" x14ac:dyDescent="0.25">
      <c r="A1061" s="1" t="s">
        <v>698</v>
      </c>
      <c r="B1061" s="1">
        <v>2</v>
      </c>
      <c r="C1061" s="1">
        <v>10</v>
      </c>
      <c r="D1061" s="1">
        <v>9</v>
      </c>
      <c r="E1061" s="1">
        <v>8</v>
      </c>
      <c r="F1061" s="1">
        <v>7</v>
      </c>
      <c r="G1061" s="1">
        <v>7</v>
      </c>
      <c r="H1061" s="1">
        <v>226000</v>
      </c>
      <c r="I1061" s="9" t="str">
        <f>IF(C1061&lt;100,"НЧ",IF(C1061&lt;=1000,"СЧ",IF(C1061&gt;1000,"ВЧ")))</f>
        <v>НЧ</v>
      </c>
      <c r="J1061" s="10">
        <f>C1061*C1061/H1061</f>
        <v>4.4247787610619468E-4</v>
      </c>
      <c r="K1061" s="1">
        <v>0</v>
      </c>
    </row>
    <row r="1062" spans="1:11" x14ac:dyDescent="0.25">
      <c r="A1062" s="1" t="s">
        <v>702</v>
      </c>
      <c r="B1062" s="1">
        <v>2</v>
      </c>
      <c r="C1062" s="1">
        <v>10</v>
      </c>
      <c r="D1062" s="1">
        <v>6</v>
      </c>
      <c r="E1062" s="1">
        <v>9</v>
      </c>
      <c r="F1062" s="1">
        <v>6</v>
      </c>
      <c r="G1062" s="1">
        <v>6</v>
      </c>
      <c r="H1062" s="1">
        <v>791000</v>
      </c>
      <c r="I1062" s="9" t="str">
        <f>IF(C1062&lt;100,"НЧ",IF(C1062&lt;=1000,"СЧ",IF(C1062&gt;1000,"ВЧ")))</f>
        <v>НЧ</v>
      </c>
      <c r="J1062" s="10">
        <f>C1062*C1062/H1062</f>
        <v>1.2642225031605562E-4</v>
      </c>
      <c r="K1062" s="1">
        <v>0</v>
      </c>
    </row>
    <row r="1063" spans="1:11" x14ac:dyDescent="0.25">
      <c r="A1063" s="1" t="s">
        <v>710</v>
      </c>
      <c r="B1063" s="1">
        <v>2</v>
      </c>
      <c r="C1063" s="1">
        <v>10</v>
      </c>
      <c r="D1063" s="1">
        <v>6</v>
      </c>
      <c r="E1063" s="1">
        <v>2</v>
      </c>
      <c r="F1063" s="1">
        <v>2</v>
      </c>
      <c r="G1063" s="1">
        <v>0</v>
      </c>
      <c r="H1063" s="1">
        <v>46000000</v>
      </c>
      <c r="I1063" s="9" t="str">
        <f>IF(C1063&lt;100,"НЧ",IF(C1063&lt;=1000,"СЧ",IF(C1063&gt;1000,"ВЧ")))</f>
        <v>НЧ</v>
      </c>
      <c r="J1063" s="10">
        <f>C1063*C1063/H1063</f>
        <v>2.1739130434782607E-6</v>
      </c>
      <c r="K1063" s="1">
        <v>0</v>
      </c>
    </row>
    <row r="1064" spans="1:11" x14ac:dyDescent="0.25">
      <c r="A1064" s="1" t="s">
        <v>760</v>
      </c>
      <c r="B1064" s="1">
        <v>2</v>
      </c>
      <c r="C1064" s="1">
        <v>10</v>
      </c>
      <c r="D1064" s="1">
        <v>3</v>
      </c>
      <c r="E1064" s="1">
        <v>1</v>
      </c>
      <c r="F1064" s="1">
        <v>1</v>
      </c>
      <c r="G1064" s="1">
        <v>1</v>
      </c>
      <c r="H1064" s="1">
        <v>6000000</v>
      </c>
      <c r="I1064" s="9" t="str">
        <f>IF(C1064&lt;100,"НЧ",IF(C1064&lt;=1000,"СЧ",IF(C1064&gt;1000,"ВЧ")))</f>
        <v>НЧ</v>
      </c>
      <c r="J1064" s="10">
        <f>C1064*C1064/H1064</f>
        <v>1.6666666666666667E-5</v>
      </c>
      <c r="K1064" s="1">
        <v>0</v>
      </c>
    </row>
    <row r="1065" spans="1:11" x14ac:dyDescent="0.25">
      <c r="A1065" s="1" t="s">
        <v>786</v>
      </c>
      <c r="B1065" s="1">
        <v>2</v>
      </c>
      <c r="C1065" s="1">
        <v>10</v>
      </c>
      <c r="D1065" s="1">
        <v>1</v>
      </c>
      <c r="E1065" s="1">
        <v>10</v>
      </c>
      <c r="F1065" s="1">
        <v>4</v>
      </c>
      <c r="G1065" s="1">
        <v>1</v>
      </c>
      <c r="H1065" s="1">
        <v>5000000</v>
      </c>
      <c r="I1065" s="9" t="str">
        <f>IF(C1065&lt;100,"НЧ",IF(C1065&lt;=1000,"СЧ",IF(C1065&gt;1000,"ВЧ")))</f>
        <v>НЧ</v>
      </c>
      <c r="J1065" s="10">
        <f>C1065*C1065/H1065</f>
        <v>2.0000000000000002E-5</v>
      </c>
      <c r="K1065" s="1">
        <v>0</v>
      </c>
    </row>
    <row r="1066" spans="1:11" x14ac:dyDescent="0.25">
      <c r="A1066" s="1" t="s">
        <v>877</v>
      </c>
      <c r="B1066" s="1">
        <v>2</v>
      </c>
      <c r="C1066" s="1">
        <v>10</v>
      </c>
      <c r="D1066" s="1">
        <v>5</v>
      </c>
      <c r="E1066" s="1">
        <v>1</v>
      </c>
      <c r="F1066" s="1">
        <v>1</v>
      </c>
      <c r="G1066" s="1">
        <v>1</v>
      </c>
      <c r="H1066" s="1">
        <v>11000000</v>
      </c>
      <c r="I1066" s="9" t="str">
        <f>IF(C1066&lt;100,"НЧ",IF(C1066&lt;=1000,"СЧ",IF(C1066&gt;1000,"ВЧ")))</f>
        <v>НЧ</v>
      </c>
      <c r="J1066" s="10">
        <f>C1066*C1066/H1066</f>
        <v>9.090909090909091E-6</v>
      </c>
      <c r="K1066" s="1">
        <v>0</v>
      </c>
    </row>
    <row r="1067" spans="1:11" x14ac:dyDescent="0.25">
      <c r="A1067" s="1" t="s">
        <v>878</v>
      </c>
      <c r="B1067" s="1">
        <v>2</v>
      </c>
      <c r="C1067" s="1">
        <v>10</v>
      </c>
      <c r="D1067" s="1">
        <v>6</v>
      </c>
      <c r="E1067" s="1">
        <v>1</v>
      </c>
      <c r="F1067" s="1">
        <v>1</v>
      </c>
      <c r="G1067" s="1">
        <v>0</v>
      </c>
      <c r="H1067" s="1">
        <v>22000000</v>
      </c>
      <c r="I1067" s="9" t="str">
        <f>IF(C1067&lt;100,"НЧ",IF(C1067&lt;=1000,"СЧ",IF(C1067&gt;1000,"ВЧ")))</f>
        <v>НЧ</v>
      </c>
      <c r="J1067" s="10">
        <f>C1067*C1067/H1067</f>
        <v>4.5454545454545455E-6</v>
      </c>
      <c r="K1067" s="1">
        <v>0</v>
      </c>
    </row>
    <row r="1068" spans="1:11" x14ac:dyDescent="0.25">
      <c r="A1068" s="1" t="s">
        <v>896</v>
      </c>
      <c r="B1068" s="1">
        <v>2</v>
      </c>
      <c r="C1068" s="1">
        <v>10</v>
      </c>
      <c r="D1068" s="1">
        <v>5</v>
      </c>
      <c r="E1068" s="1">
        <v>3</v>
      </c>
      <c r="F1068" s="1">
        <v>2</v>
      </c>
      <c r="G1068" s="1">
        <v>2</v>
      </c>
      <c r="H1068" s="1">
        <v>12000</v>
      </c>
      <c r="I1068" s="9" t="str">
        <f>IF(C1068&lt;100,"НЧ",IF(C1068&lt;=1000,"СЧ",IF(C1068&gt;1000,"ВЧ")))</f>
        <v>НЧ</v>
      </c>
      <c r="J1068" s="10">
        <f>C1068*C1068/H1068</f>
        <v>8.3333333333333332E-3</v>
      </c>
      <c r="K1068" s="1">
        <v>0</v>
      </c>
    </row>
    <row r="1069" spans="1:11" x14ac:dyDescent="0.25">
      <c r="A1069" s="1" t="s">
        <v>912</v>
      </c>
      <c r="B1069" s="1">
        <v>2</v>
      </c>
      <c r="C1069" s="1">
        <v>10</v>
      </c>
      <c r="D1069" s="1">
        <v>3</v>
      </c>
      <c r="E1069" s="1">
        <v>4</v>
      </c>
      <c r="F1069" s="1">
        <v>3</v>
      </c>
      <c r="G1069" s="1">
        <v>3</v>
      </c>
      <c r="H1069" s="1">
        <v>10000000</v>
      </c>
      <c r="I1069" s="9" t="str">
        <f>IF(C1069&lt;100,"НЧ",IF(C1069&lt;=1000,"СЧ",IF(C1069&gt;1000,"ВЧ")))</f>
        <v>НЧ</v>
      </c>
      <c r="J1069" s="10">
        <f>C1069*C1069/H1069</f>
        <v>1.0000000000000001E-5</v>
      </c>
      <c r="K1069" s="1">
        <v>0</v>
      </c>
    </row>
    <row r="1070" spans="1:11" x14ac:dyDescent="0.25">
      <c r="A1070" s="1" t="s">
        <v>922</v>
      </c>
      <c r="B1070" s="1">
        <v>2</v>
      </c>
      <c r="C1070" s="1">
        <v>10</v>
      </c>
      <c r="D1070" s="1">
        <v>2</v>
      </c>
      <c r="E1070" s="1">
        <v>2</v>
      </c>
      <c r="F1070" s="1">
        <v>1</v>
      </c>
      <c r="G1070" s="1">
        <v>1</v>
      </c>
      <c r="H1070" s="1">
        <v>21000000</v>
      </c>
      <c r="I1070" s="9" t="str">
        <f>IF(C1070&lt;100,"НЧ",IF(C1070&lt;=1000,"СЧ",IF(C1070&gt;1000,"ВЧ")))</f>
        <v>НЧ</v>
      </c>
      <c r="J1070" s="10">
        <f>C1070*C1070/H1070</f>
        <v>4.7619047619047615E-6</v>
      </c>
      <c r="K1070" s="1">
        <v>0</v>
      </c>
    </row>
    <row r="1071" spans="1:11" x14ac:dyDescent="0.25">
      <c r="A1071" s="1" t="s">
        <v>924</v>
      </c>
      <c r="B1071" s="1">
        <v>2</v>
      </c>
      <c r="C1071" s="1">
        <v>10</v>
      </c>
      <c r="D1071" s="1">
        <v>7</v>
      </c>
      <c r="E1071" s="1">
        <v>2</v>
      </c>
      <c r="F1071" s="1">
        <v>1</v>
      </c>
      <c r="G1071" s="1">
        <v>1</v>
      </c>
      <c r="H1071" s="1">
        <v>22000000</v>
      </c>
      <c r="I1071" s="9" t="str">
        <f>IF(C1071&lt;100,"НЧ",IF(C1071&lt;=1000,"СЧ",IF(C1071&gt;1000,"ВЧ")))</f>
        <v>НЧ</v>
      </c>
      <c r="J1071" s="10">
        <f>C1071*C1071/H1071</f>
        <v>4.5454545454545455E-6</v>
      </c>
      <c r="K1071" s="1">
        <v>0</v>
      </c>
    </row>
    <row r="1072" spans="1:11" x14ac:dyDescent="0.25">
      <c r="A1072" s="1" t="s">
        <v>1028</v>
      </c>
      <c r="B1072" s="1">
        <v>2</v>
      </c>
      <c r="C1072" s="1">
        <v>10</v>
      </c>
      <c r="D1072" s="1">
        <v>7</v>
      </c>
      <c r="E1072" s="1">
        <v>3</v>
      </c>
      <c r="F1072" s="1">
        <v>1</v>
      </c>
      <c r="G1072" s="1">
        <v>0</v>
      </c>
      <c r="H1072" s="1">
        <v>23000000</v>
      </c>
      <c r="I1072" s="9" t="str">
        <f>IF(C1072&lt;100,"НЧ",IF(C1072&lt;=1000,"СЧ",IF(C1072&gt;1000,"ВЧ")))</f>
        <v>НЧ</v>
      </c>
      <c r="J1072" s="10">
        <f>C1072*C1072/H1072</f>
        <v>4.3478260869565214E-6</v>
      </c>
      <c r="K1072" s="1">
        <v>0</v>
      </c>
    </row>
    <row r="1073" spans="1:11" x14ac:dyDescent="0.25">
      <c r="A1073" s="1" t="s">
        <v>1046</v>
      </c>
      <c r="B1073" s="1">
        <v>2</v>
      </c>
      <c r="C1073" s="1">
        <v>10</v>
      </c>
      <c r="D1073" s="1">
        <v>9</v>
      </c>
      <c r="E1073" s="1">
        <v>4</v>
      </c>
      <c r="F1073" s="1">
        <v>4</v>
      </c>
      <c r="G1073" s="1">
        <v>4</v>
      </c>
      <c r="H1073" s="1">
        <v>6000000</v>
      </c>
      <c r="I1073" s="9" t="str">
        <f>IF(C1073&lt;100,"НЧ",IF(C1073&lt;=1000,"СЧ",IF(C1073&gt;1000,"ВЧ")))</f>
        <v>НЧ</v>
      </c>
      <c r="J1073" s="10">
        <f>C1073*C1073/H1073</f>
        <v>1.6666666666666667E-5</v>
      </c>
      <c r="K1073" s="1">
        <v>1</v>
      </c>
    </row>
    <row r="1074" spans="1:11" x14ac:dyDescent="0.25">
      <c r="A1074" s="1" t="s">
        <v>1103</v>
      </c>
      <c r="B1074" s="1">
        <v>2</v>
      </c>
      <c r="C1074" s="1">
        <v>10</v>
      </c>
      <c r="D1074" s="1">
        <v>6</v>
      </c>
      <c r="E1074" s="1">
        <v>2</v>
      </c>
      <c r="F1074" s="1">
        <v>1</v>
      </c>
      <c r="G1074" s="1">
        <v>1</v>
      </c>
      <c r="H1074" s="1">
        <v>11000000</v>
      </c>
      <c r="I1074" s="9" t="str">
        <f>IF(C1074&lt;100,"НЧ",IF(C1074&lt;=1000,"СЧ",IF(C1074&gt;1000,"ВЧ")))</f>
        <v>НЧ</v>
      </c>
      <c r="J1074" s="10">
        <f>C1074*C1074/H1074</f>
        <v>9.090909090909091E-6</v>
      </c>
      <c r="K1074" s="1">
        <v>0</v>
      </c>
    </row>
    <row r="1075" spans="1:11" x14ac:dyDescent="0.25">
      <c r="A1075" s="1" t="s">
        <v>468</v>
      </c>
      <c r="B1075" s="1">
        <v>2</v>
      </c>
      <c r="C1075" s="1">
        <v>9</v>
      </c>
      <c r="D1075" s="1">
        <v>1</v>
      </c>
      <c r="E1075" s="1">
        <v>4</v>
      </c>
      <c r="F1075" s="1">
        <v>1</v>
      </c>
      <c r="G1075" s="1">
        <v>1</v>
      </c>
      <c r="H1075" s="1">
        <v>306000</v>
      </c>
      <c r="I1075" s="9" t="str">
        <f>IF(C1075&lt;100,"НЧ",IF(C1075&lt;=1000,"СЧ",IF(C1075&gt;1000,"ВЧ")))</f>
        <v>НЧ</v>
      </c>
      <c r="J1075" s="10">
        <f>C1075*C1075/H1075</f>
        <v>2.6470588235294115E-4</v>
      </c>
      <c r="K1075" s="1">
        <v>0</v>
      </c>
    </row>
    <row r="1076" spans="1:11" x14ac:dyDescent="0.25">
      <c r="A1076" s="1" t="s">
        <v>547</v>
      </c>
      <c r="B1076" s="1">
        <v>2</v>
      </c>
      <c r="C1076" s="1">
        <v>9</v>
      </c>
      <c r="D1076" s="1">
        <v>2</v>
      </c>
      <c r="E1076" s="1">
        <v>2</v>
      </c>
      <c r="F1076" s="1">
        <v>2</v>
      </c>
      <c r="G1076" s="1">
        <v>2</v>
      </c>
      <c r="H1076" s="1">
        <v>10000000</v>
      </c>
      <c r="I1076" s="9" t="str">
        <f>IF(C1076&lt;100,"НЧ",IF(C1076&lt;=1000,"СЧ",IF(C1076&gt;1000,"ВЧ")))</f>
        <v>НЧ</v>
      </c>
      <c r="J1076" s="10">
        <f>C1076*C1076/H1076</f>
        <v>8.1000000000000004E-6</v>
      </c>
      <c r="K1076" s="1">
        <v>0</v>
      </c>
    </row>
    <row r="1077" spans="1:11" x14ac:dyDescent="0.25">
      <c r="A1077" s="1" t="s">
        <v>586</v>
      </c>
      <c r="B1077" s="1">
        <v>2</v>
      </c>
      <c r="C1077" s="1">
        <v>9</v>
      </c>
      <c r="D1077" s="1">
        <v>8</v>
      </c>
      <c r="E1077" s="1">
        <v>7</v>
      </c>
      <c r="F1077" s="1">
        <v>7</v>
      </c>
      <c r="G1077" s="1">
        <v>7</v>
      </c>
      <c r="H1077" s="1">
        <v>32000000</v>
      </c>
      <c r="I1077" s="9" t="str">
        <f>IF(C1077&lt;100,"НЧ",IF(C1077&lt;=1000,"СЧ",IF(C1077&gt;1000,"ВЧ")))</f>
        <v>НЧ</v>
      </c>
      <c r="J1077" s="10">
        <f>C1077*C1077/H1077</f>
        <v>2.5312500000000001E-6</v>
      </c>
      <c r="K1077" s="1">
        <v>0</v>
      </c>
    </row>
    <row r="1078" spans="1:11" x14ac:dyDescent="0.25">
      <c r="A1078" s="1" t="s">
        <v>596</v>
      </c>
      <c r="B1078" s="1">
        <v>2</v>
      </c>
      <c r="C1078" s="1">
        <v>9</v>
      </c>
      <c r="D1078" s="1">
        <v>3</v>
      </c>
      <c r="E1078" s="1">
        <v>5</v>
      </c>
      <c r="F1078" s="1">
        <v>3</v>
      </c>
      <c r="G1078" s="1">
        <v>3</v>
      </c>
      <c r="H1078" s="1">
        <v>8000000</v>
      </c>
      <c r="I1078" s="9" t="str">
        <f>IF(C1078&lt;100,"НЧ",IF(C1078&lt;=1000,"СЧ",IF(C1078&gt;1000,"ВЧ")))</f>
        <v>НЧ</v>
      </c>
      <c r="J1078" s="10">
        <f>C1078*C1078/H1078</f>
        <v>1.0125E-5</v>
      </c>
      <c r="K1078" s="1">
        <v>0</v>
      </c>
    </row>
    <row r="1079" spans="1:11" x14ac:dyDescent="0.25">
      <c r="A1079" s="1" t="s">
        <v>606</v>
      </c>
      <c r="B1079" s="1">
        <v>2</v>
      </c>
      <c r="C1079" s="1">
        <v>9</v>
      </c>
      <c r="D1079" s="1">
        <v>9</v>
      </c>
      <c r="E1079" s="1">
        <v>7</v>
      </c>
      <c r="F1079" s="1">
        <v>7</v>
      </c>
      <c r="G1079" s="1">
        <v>7</v>
      </c>
      <c r="H1079" s="1">
        <v>22000000</v>
      </c>
      <c r="I1079" s="9" t="str">
        <f>IF(C1079&lt;100,"НЧ",IF(C1079&lt;=1000,"СЧ",IF(C1079&gt;1000,"ВЧ")))</f>
        <v>НЧ</v>
      </c>
      <c r="J1079" s="10">
        <f>C1079*C1079/H1079</f>
        <v>3.681818181818182E-6</v>
      </c>
      <c r="K1079" s="1">
        <v>0</v>
      </c>
    </row>
    <row r="1080" spans="1:11" x14ac:dyDescent="0.25">
      <c r="A1080" s="1" t="s">
        <v>657</v>
      </c>
      <c r="B1080" s="1">
        <v>2</v>
      </c>
      <c r="C1080" s="1">
        <v>9</v>
      </c>
      <c r="D1080" s="1">
        <v>7</v>
      </c>
      <c r="E1080" s="1">
        <v>0</v>
      </c>
      <c r="F1080" s="1">
        <v>0</v>
      </c>
      <c r="G1080" s="1">
        <v>0</v>
      </c>
      <c r="H1080" s="1">
        <v>6000000</v>
      </c>
      <c r="I1080" s="9" t="str">
        <f>IF(C1080&lt;100,"НЧ",IF(C1080&lt;=1000,"СЧ",IF(C1080&gt;1000,"ВЧ")))</f>
        <v>НЧ</v>
      </c>
      <c r="J1080" s="10">
        <f>C1080*C1080/H1080</f>
        <v>1.3499999999999999E-5</v>
      </c>
      <c r="K1080" s="1">
        <v>0</v>
      </c>
    </row>
    <row r="1081" spans="1:11" x14ac:dyDescent="0.25">
      <c r="A1081" s="1" t="s">
        <v>860</v>
      </c>
      <c r="B1081" s="1">
        <v>2</v>
      </c>
      <c r="C1081" s="1">
        <v>9</v>
      </c>
      <c r="D1081" s="1">
        <v>9</v>
      </c>
      <c r="E1081" s="1">
        <v>8</v>
      </c>
      <c r="F1081" s="1">
        <v>8</v>
      </c>
      <c r="G1081" s="1">
        <v>8</v>
      </c>
      <c r="H1081" s="1">
        <v>16000000</v>
      </c>
      <c r="I1081" s="9" t="str">
        <f>IF(C1081&lt;100,"НЧ",IF(C1081&lt;=1000,"СЧ",IF(C1081&gt;1000,"ВЧ")))</f>
        <v>НЧ</v>
      </c>
      <c r="J1081" s="10">
        <f>C1081*C1081/H1081</f>
        <v>5.0625000000000002E-6</v>
      </c>
      <c r="K1081" s="1">
        <v>0</v>
      </c>
    </row>
    <row r="1082" spans="1:11" x14ac:dyDescent="0.25">
      <c r="A1082" s="1" t="s">
        <v>873</v>
      </c>
      <c r="B1082" s="1">
        <v>2</v>
      </c>
      <c r="C1082" s="1">
        <v>9</v>
      </c>
      <c r="D1082" s="1">
        <v>8</v>
      </c>
      <c r="E1082" s="1">
        <v>1</v>
      </c>
      <c r="F1082" s="1">
        <v>1</v>
      </c>
      <c r="G1082" s="1">
        <v>1</v>
      </c>
      <c r="H1082" s="1">
        <v>19000000</v>
      </c>
      <c r="I1082" s="9" t="str">
        <f>IF(C1082&lt;100,"НЧ",IF(C1082&lt;=1000,"СЧ",IF(C1082&gt;1000,"ВЧ")))</f>
        <v>НЧ</v>
      </c>
      <c r="J1082" s="10">
        <f>C1082*C1082/H1082</f>
        <v>4.2631578947368425E-6</v>
      </c>
      <c r="K1082" s="1">
        <v>0</v>
      </c>
    </row>
    <row r="1083" spans="1:11" x14ac:dyDescent="0.25">
      <c r="A1083" s="1" t="s">
        <v>914</v>
      </c>
      <c r="B1083" s="1">
        <v>2</v>
      </c>
      <c r="C1083" s="1">
        <v>9</v>
      </c>
      <c r="D1083" s="1">
        <v>1</v>
      </c>
      <c r="E1083" s="1">
        <v>2</v>
      </c>
      <c r="F1083" s="1">
        <v>1</v>
      </c>
      <c r="G1083" s="1">
        <v>1</v>
      </c>
      <c r="H1083" s="1">
        <v>21000000</v>
      </c>
      <c r="I1083" s="9" t="str">
        <f>IF(C1083&lt;100,"НЧ",IF(C1083&lt;=1000,"СЧ",IF(C1083&gt;1000,"ВЧ")))</f>
        <v>НЧ</v>
      </c>
      <c r="J1083" s="10">
        <f>C1083*C1083/H1083</f>
        <v>3.857142857142857E-6</v>
      </c>
      <c r="K1083" s="1">
        <v>0</v>
      </c>
    </row>
    <row r="1084" spans="1:11" x14ac:dyDescent="0.25">
      <c r="A1084" s="1" t="s">
        <v>955</v>
      </c>
      <c r="B1084" s="1">
        <v>2</v>
      </c>
      <c r="C1084" s="1">
        <v>9</v>
      </c>
      <c r="D1084" s="1">
        <v>7</v>
      </c>
      <c r="E1084" s="1">
        <v>2</v>
      </c>
      <c r="F1084" s="1">
        <v>2</v>
      </c>
      <c r="G1084" s="1">
        <v>0</v>
      </c>
      <c r="H1084" s="1">
        <v>19000000</v>
      </c>
      <c r="I1084" s="9" t="str">
        <f>IF(C1084&lt;100,"НЧ",IF(C1084&lt;=1000,"СЧ",IF(C1084&gt;1000,"ВЧ")))</f>
        <v>НЧ</v>
      </c>
      <c r="J1084" s="10">
        <f>C1084*C1084/H1084</f>
        <v>4.2631578947368425E-6</v>
      </c>
      <c r="K1084" s="1">
        <v>0</v>
      </c>
    </row>
    <row r="1085" spans="1:11" x14ac:dyDescent="0.25">
      <c r="A1085" s="1" t="s">
        <v>990</v>
      </c>
      <c r="B1085" s="1">
        <v>2</v>
      </c>
      <c r="C1085" s="1">
        <v>9</v>
      </c>
      <c r="D1085" s="1">
        <v>9</v>
      </c>
      <c r="E1085" s="1">
        <v>1</v>
      </c>
      <c r="F1085" s="1">
        <v>1</v>
      </c>
      <c r="G1085" s="1">
        <v>1</v>
      </c>
      <c r="H1085" s="1">
        <v>25000000</v>
      </c>
      <c r="I1085" s="9" t="str">
        <f>IF(C1085&lt;100,"НЧ",IF(C1085&lt;=1000,"СЧ",IF(C1085&gt;1000,"ВЧ")))</f>
        <v>НЧ</v>
      </c>
      <c r="J1085" s="10">
        <f>C1085*C1085/H1085</f>
        <v>3.2399999999999999E-6</v>
      </c>
      <c r="K1085" s="1">
        <v>0</v>
      </c>
    </row>
    <row r="1086" spans="1:11" x14ac:dyDescent="0.25">
      <c r="A1086" s="1" t="s">
        <v>1059</v>
      </c>
      <c r="B1086" s="1">
        <v>2</v>
      </c>
      <c r="C1086" s="1">
        <v>9</v>
      </c>
      <c r="D1086" s="1">
        <v>8</v>
      </c>
      <c r="E1086" s="1">
        <v>3</v>
      </c>
      <c r="F1086" s="1">
        <v>3</v>
      </c>
      <c r="G1086" s="1">
        <v>3</v>
      </c>
      <c r="H1086" s="1">
        <v>42000000</v>
      </c>
      <c r="I1086" s="9" t="str">
        <f>IF(C1086&lt;100,"НЧ",IF(C1086&lt;=1000,"СЧ",IF(C1086&gt;1000,"ВЧ")))</f>
        <v>НЧ</v>
      </c>
      <c r="J1086" s="10">
        <f>C1086*C1086/H1086</f>
        <v>1.9285714285714285E-6</v>
      </c>
      <c r="K1086" s="1">
        <v>0</v>
      </c>
    </row>
    <row r="1087" spans="1:11" x14ac:dyDescent="0.25">
      <c r="A1087" s="1" t="s">
        <v>1154</v>
      </c>
      <c r="B1087" s="1">
        <v>2</v>
      </c>
      <c r="C1087" s="1">
        <v>9</v>
      </c>
      <c r="D1087" s="1">
        <v>7</v>
      </c>
      <c r="E1087" s="1">
        <v>2</v>
      </c>
      <c r="F1087" s="1">
        <v>2</v>
      </c>
      <c r="G1087" s="1">
        <v>2</v>
      </c>
      <c r="H1087" s="1">
        <v>4000000</v>
      </c>
      <c r="I1087" s="9" t="str">
        <f>IF(C1087&lt;100,"НЧ",IF(C1087&lt;=1000,"СЧ",IF(C1087&gt;1000,"ВЧ")))</f>
        <v>НЧ</v>
      </c>
      <c r="J1087" s="10">
        <f>C1087*C1087/H1087</f>
        <v>2.0250000000000001E-5</v>
      </c>
      <c r="K1087" s="1">
        <v>1</v>
      </c>
    </row>
    <row r="1088" spans="1:11" x14ac:dyDescent="0.25">
      <c r="A1088" s="1" t="s">
        <v>1161</v>
      </c>
      <c r="B1088" s="1">
        <v>2</v>
      </c>
      <c r="C1088" s="1">
        <v>9</v>
      </c>
      <c r="D1088" s="1">
        <v>9</v>
      </c>
      <c r="E1088" s="1">
        <v>6</v>
      </c>
      <c r="F1088" s="1">
        <v>6</v>
      </c>
      <c r="G1088" s="1">
        <v>6</v>
      </c>
      <c r="H1088" s="1">
        <v>2000000</v>
      </c>
      <c r="I1088" s="9" t="str">
        <f>IF(C1088&lt;100,"НЧ",IF(C1088&lt;=1000,"СЧ",IF(C1088&gt;1000,"ВЧ")))</f>
        <v>НЧ</v>
      </c>
      <c r="J1088" s="10">
        <f>C1088*C1088/H1088</f>
        <v>4.0500000000000002E-5</v>
      </c>
      <c r="K1088" s="1">
        <v>0</v>
      </c>
    </row>
    <row r="1089" spans="1:11" x14ac:dyDescent="0.25">
      <c r="A1089" s="1" t="s">
        <v>435</v>
      </c>
      <c r="B1089" s="1">
        <v>2</v>
      </c>
      <c r="C1089" s="1">
        <v>8</v>
      </c>
      <c r="D1089" s="1">
        <v>7</v>
      </c>
      <c r="E1089" s="1">
        <v>1</v>
      </c>
      <c r="F1089" s="1">
        <v>1</v>
      </c>
      <c r="G1089" s="1">
        <v>1</v>
      </c>
      <c r="H1089" s="1">
        <v>272000</v>
      </c>
      <c r="I1089" s="9" t="str">
        <f>IF(C1089&lt;100,"НЧ",IF(C1089&lt;=1000,"СЧ",IF(C1089&gt;1000,"ВЧ")))</f>
        <v>НЧ</v>
      </c>
      <c r="J1089" s="10">
        <f>C1089*C1089/H1089</f>
        <v>2.3529411764705883E-4</v>
      </c>
      <c r="K1089" s="1">
        <v>0</v>
      </c>
    </row>
    <row r="1090" spans="1:11" x14ac:dyDescent="0.25">
      <c r="A1090" s="1" t="s">
        <v>449</v>
      </c>
      <c r="B1090" s="1">
        <v>2</v>
      </c>
      <c r="C1090" s="1">
        <v>8</v>
      </c>
      <c r="D1090" s="1">
        <v>2</v>
      </c>
      <c r="E1090" s="1">
        <v>1</v>
      </c>
      <c r="F1090" s="1">
        <v>1</v>
      </c>
      <c r="G1090" s="1">
        <v>1</v>
      </c>
      <c r="H1090" s="1">
        <v>11000000</v>
      </c>
      <c r="I1090" s="9" t="str">
        <f>IF(C1090&lt;100,"НЧ",IF(C1090&lt;=1000,"СЧ",IF(C1090&gt;1000,"ВЧ")))</f>
        <v>НЧ</v>
      </c>
      <c r="J1090" s="10">
        <f>C1090*C1090/H1090</f>
        <v>5.8181818181818185E-6</v>
      </c>
      <c r="K1090" s="1">
        <v>1</v>
      </c>
    </row>
    <row r="1091" spans="1:11" x14ac:dyDescent="0.25">
      <c r="A1091" s="1" t="s">
        <v>500</v>
      </c>
      <c r="B1091" s="1">
        <v>2</v>
      </c>
      <c r="C1091" s="1">
        <v>8</v>
      </c>
      <c r="D1091" s="1">
        <v>1</v>
      </c>
      <c r="E1091" s="1">
        <v>2</v>
      </c>
      <c r="F1091" s="1">
        <v>1</v>
      </c>
      <c r="G1091" s="1">
        <v>1</v>
      </c>
      <c r="H1091" s="1">
        <v>11000000</v>
      </c>
      <c r="I1091" s="9" t="str">
        <f>IF(C1091&lt;100,"НЧ",IF(C1091&lt;=1000,"СЧ",IF(C1091&gt;1000,"ВЧ")))</f>
        <v>НЧ</v>
      </c>
      <c r="J1091" s="10">
        <f>C1091*C1091/H1091</f>
        <v>5.8181818181818185E-6</v>
      </c>
      <c r="K1091" s="1">
        <v>0</v>
      </c>
    </row>
    <row r="1092" spans="1:11" x14ac:dyDescent="0.25">
      <c r="A1092" s="1" t="s">
        <v>525</v>
      </c>
      <c r="B1092" s="1">
        <v>2</v>
      </c>
      <c r="C1092" s="1">
        <v>8</v>
      </c>
      <c r="D1092" s="1">
        <v>6</v>
      </c>
      <c r="E1092" s="1">
        <v>5</v>
      </c>
      <c r="F1092" s="1">
        <v>5</v>
      </c>
      <c r="G1092" s="1">
        <v>5</v>
      </c>
      <c r="H1092" s="1">
        <v>16000000</v>
      </c>
      <c r="I1092" s="9" t="str">
        <f>IF(C1092&lt;100,"НЧ",IF(C1092&lt;=1000,"СЧ",IF(C1092&gt;1000,"ВЧ")))</f>
        <v>НЧ</v>
      </c>
      <c r="J1092" s="10">
        <f>C1092*C1092/H1092</f>
        <v>3.9999999999999998E-6</v>
      </c>
      <c r="K1092" s="1">
        <v>0</v>
      </c>
    </row>
    <row r="1093" spans="1:11" x14ac:dyDescent="0.25">
      <c r="A1093" s="1" t="s">
        <v>570</v>
      </c>
      <c r="B1093" s="1">
        <v>2</v>
      </c>
      <c r="C1093" s="1">
        <v>8</v>
      </c>
      <c r="D1093" s="1">
        <v>8</v>
      </c>
      <c r="E1093" s="1">
        <v>2</v>
      </c>
      <c r="F1093" s="1">
        <v>2</v>
      </c>
      <c r="G1093" s="1">
        <v>0</v>
      </c>
      <c r="H1093" s="1">
        <v>5000000</v>
      </c>
      <c r="I1093" s="9" t="str">
        <f>IF(C1093&lt;100,"НЧ",IF(C1093&lt;=1000,"СЧ",IF(C1093&gt;1000,"ВЧ")))</f>
        <v>НЧ</v>
      </c>
      <c r="J1093" s="10">
        <f>C1093*C1093/H1093</f>
        <v>1.2799999999999999E-5</v>
      </c>
      <c r="K1093" s="1">
        <v>0</v>
      </c>
    </row>
    <row r="1094" spans="1:11" x14ac:dyDescent="0.25">
      <c r="A1094" s="1" t="s">
        <v>653</v>
      </c>
      <c r="B1094" s="1">
        <v>2</v>
      </c>
      <c r="C1094" s="1">
        <v>8</v>
      </c>
      <c r="D1094" s="1">
        <v>5</v>
      </c>
      <c r="E1094" s="1">
        <v>3</v>
      </c>
      <c r="F1094" s="1">
        <v>2</v>
      </c>
      <c r="G1094" s="1">
        <v>2</v>
      </c>
      <c r="H1094" s="1">
        <v>12000000</v>
      </c>
      <c r="I1094" s="9" t="str">
        <f>IF(C1094&lt;100,"НЧ",IF(C1094&lt;=1000,"СЧ",IF(C1094&gt;1000,"ВЧ")))</f>
        <v>НЧ</v>
      </c>
      <c r="J1094" s="10">
        <f>C1094*C1094/H1094</f>
        <v>5.3333333333333337E-6</v>
      </c>
      <c r="K1094" s="1">
        <v>0</v>
      </c>
    </row>
    <row r="1095" spans="1:11" x14ac:dyDescent="0.25">
      <c r="A1095" s="1" t="s">
        <v>727</v>
      </c>
      <c r="B1095" s="1">
        <v>2</v>
      </c>
      <c r="C1095" s="1">
        <v>8</v>
      </c>
      <c r="D1095" s="1">
        <v>6</v>
      </c>
      <c r="E1095" s="1">
        <v>8</v>
      </c>
      <c r="F1095" s="1">
        <v>6</v>
      </c>
      <c r="G1095" s="1">
        <v>6</v>
      </c>
      <c r="H1095" s="1">
        <v>16000000</v>
      </c>
      <c r="I1095" s="9" t="str">
        <f>IF(C1095&lt;100,"НЧ",IF(C1095&lt;=1000,"СЧ",IF(C1095&gt;1000,"ВЧ")))</f>
        <v>НЧ</v>
      </c>
      <c r="J1095" s="10">
        <f>C1095*C1095/H1095</f>
        <v>3.9999999999999998E-6</v>
      </c>
      <c r="K1095" s="1">
        <v>0</v>
      </c>
    </row>
    <row r="1096" spans="1:11" x14ac:dyDescent="0.25">
      <c r="A1096" s="1" t="s">
        <v>927</v>
      </c>
      <c r="B1096" s="1">
        <v>2</v>
      </c>
      <c r="C1096" s="1">
        <v>8</v>
      </c>
      <c r="D1096" s="1">
        <v>2</v>
      </c>
      <c r="E1096" s="1">
        <v>4</v>
      </c>
      <c r="F1096" s="1">
        <v>2</v>
      </c>
      <c r="G1096" s="1">
        <v>2</v>
      </c>
      <c r="H1096" s="1">
        <v>5000000</v>
      </c>
      <c r="I1096" s="9" t="str">
        <f>IF(C1096&lt;100,"НЧ",IF(C1096&lt;=1000,"СЧ",IF(C1096&gt;1000,"ВЧ")))</f>
        <v>НЧ</v>
      </c>
      <c r="J1096" s="10">
        <f>C1096*C1096/H1096</f>
        <v>1.2799999999999999E-5</v>
      </c>
      <c r="K1096" s="1">
        <v>0</v>
      </c>
    </row>
    <row r="1097" spans="1:11" x14ac:dyDescent="0.25">
      <c r="A1097" s="1" t="s">
        <v>1025</v>
      </c>
      <c r="B1097" s="1">
        <v>2</v>
      </c>
      <c r="C1097" s="1">
        <v>8</v>
      </c>
      <c r="D1097" s="1">
        <v>2</v>
      </c>
      <c r="E1097" s="1">
        <v>2</v>
      </c>
      <c r="F1097" s="1">
        <v>1</v>
      </c>
      <c r="G1097" s="1">
        <v>1</v>
      </c>
      <c r="H1097" s="1">
        <v>21000000</v>
      </c>
      <c r="I1097" s="9" t="str">
        <f>IF(C1097&lt;100,"НЧ",IF(C1097&lt;=1000,"СЧ",IF(C1097&gt;1000,"ВЧ")))</f>
        <v>НЧ</v>
      </c>
      <c r="J1097" s="10">
        <f>C1097*C1097/H1097</f>
        <v>3.0476190476190477E-6</v>
      </c>
      <c r="K1097" s="1">
        <v>0</v>
      </c>
    </row>
    <row r="1098" spans="1:11" x14ac:dyDescent="0.25">
      <c r="A1098" s="1" t="s">
        <v>1041</v>
      </c>
      <c r="B1098" s="1">
        <v>2</v>
      </c>
      <c r="C1098" s="1">
        <v>8</v>
      </c>
      <c r="D1098" s="1">
        <v>2</v>
      </c>
      <c r="E1098" s="1">
        <v>2</v>
      </c>
      <c r="F1098" s="1">
        <v>1</v>
      </c>
      <c r="G1098" s="1">
        <v>1</v>
      </c>
      <c r="H1098" s="1">
        <v>35000000</v>
      </c>
      <c r="I1098" s="9" t="str">
        <f>IF(C1098&lt;100,"НЧ",IF(C1098&lt;=1000,"СЧ",IF(C1098&gt;1000,"ВЧ")))</f>
        <v>НЧ</v>
      </c>
      <c r="J1098" s="10">
        <f>C1098*C1098/H1098</f>
        <v>1.8285714285714286E-6</v>
      </c>
      <c r="K1098" s="1">
        <v>0</v>
      </c>
    </row>
    <row r="1099" spans="1:11" x14ac:dyDescent="0.25">
      <c r="A1099" s="1" t="s">
        <v>1054</v>
      </c>
      <c r="B1099" s="1">
        <v>2</v>
      </c>
      <c r="C1099" s="1">
        <v>8</v>
      </c>
      <c r="D1099" s="1">
        <v>6</v>
      </c>
      <c r="E1099" s="1">
        <v>4</v>
      </c>
      <c r="F1099" s="1">
        <v>2</v>
      </c>
      <c r="G1099" s="1">
        <v>2</v>
      </c>
      <c r="H1099" s="1">
        <v>35000000</v>
      </c>
      <c r="I1099" s="9" t="str">
        <f>IF(C1099&lt;100,"НЧ",IF(C1099&lt;=1000,"СЧ",IF(C1099&gt;1000,"ВЧ")))</f>
        <v>НЧ</v>
      </c>
      <c r="J1099" s="10">
        <f>C1099*C1099/H1099</f>
        <v>1.8285714285714286E-6</v>
      </c>
      <c r="K1099" s="1">
        <v>0</v>
      </c>
    </row>
    <row r="1100" spans="1:11" x14ac:dyDescent="0.25">
      <c r="A1100" s="1" t="s">
        <v>1133</v>
      </c>
      <c r="B1100" s="1">
        <v>2</v>
      </c>
      <c r="C1100" s="1">
        <v>8</v>
      </c>
      <c r="D1100" s="1">
        <v>2</v>
      </c>
      <c r="E1100" s="1">
        <v>1</v>
      </c>
      <c r="F1100" s="1">
        <v>1</v>
      </c>
      <c r="G1100" s="1">
        <v>1</v>
      </c>
      <c r="H1100" s="1">
        <v>5000</v>
      </c>
      <c r="I1100" s="9" t="str">
        <f>IF(C1100&lt;100,"НЧ",IF(C1100&lt;=1000,"СЧ",IF(C1100&gt;1000,"ВЧ")))</f>
        <v>НЧ</v>
      </c>
      <c r="J1100" s="10">
        <f>C1100*C1100/H1100</f>
        <v>1.2800000000000001E-2</v>
      </c>
      <c r="K1100" s="1">
        <v>0</v>
      </c>
    </row>
    <row r="1101" spans="1:11" x14ac:dyDescent="0.25">
      <c r="A1101" s="1" t="s">
        <v>1166</v>
      </c>
      <c r="B1101" s="1">
        <v>2</v>
      </c>
      <c r="C1101" s="1">
        <v>8</v>
      </c>
      <c r="D1101" s="1">
        <v>8</v>
      </c>
      <c r="E1101" s="1">
        <v>2</v>
      </c>
      <c r="F1101" s="1">
        <v>2</v>
      </c>
      <c r="G1101" s="1">
        <v>2</v>
      </c>
      <c r="H1101" s="1">
        <v>15000000</v>
      </c>
      <c r="I1101" s="9" t="str">
        <f>IF(C1101&lt;100,"НЧ",IF(C1101&lt;=1000,"СЧ",IF(C1101&gt;1000,"ВЧ")))</f>
        <v>НЧ</v>
      </c>
      <c r="J1101" s="10">
        <f>C1101*C1101/H1101</f>
        <v>4.2666666666666668E-6</v>
      </c>
      <c r="K1101" s="1">
        <v>0</v>
      </c>
    </row>
    <row r="1102" spans="1:11" x14ac:dyDescent="0.25">
      <c r="A1102" s="1" t="s">
        <v>515</v>
      </c>
      <c r="B1102" s="1">
        <v>2</v>
      </c>
      <c r="C1102" s="1">
        <v>7</v>
      </c>
      <c r="D1102" s="1">
        <v>7</v>
      </c>
      <c r="E1102" s="1">
        <v>7</v>
      </c>
      <c r="F1102" s="1">
        <v>7</v>
      </c>
      <c r="G1102" s="1">
        <v>7</v>
      </c>
      <c r="H1102" s="1">
        <v>7000000</v>
      </c>
      <c r="I1102" s="9" t="str">
        <f>IF(C1102&lt;100,"НЧ",IF(C1102&lt;=1000,"СЧ",IF(C1102&gt;1000,"ВЧ")))</f>
        <v>НЧ</v>
      </c>
      <c r="J1102" s="10">
        <f>C1102*C1102/H1102</f>
        <v>6.9999999999999999E-6</v>
      </c>
      <c r="K1102" s="1">
        <v>0</v>
      </c>
    </row>
    <row r="1103" spans="1:11" x14ac:dyDescent="0.25">
      <c r="A1103" s="1" t="s">
        <v>610</v>
      </c>
      <c r="B1103" s="1">
        <v>2</v>
      </c>
      <c r="C1103" s="1">
        <v>7</v>
      </c>
      <c r="D1103" s="1">
        <v>7</v>
      </c>
      <c r="E1103" s="1">
        <v>3</v>
      </c>
      <c r="F1103" s="1">
        <v>3</v>
      </c>
      <c r="G1103" s="1">
        <v>3</v>
      </c>
      <c r="H1103" s="1">
        <v>7000000</v>
      </c>
      <c r="I1103" s="9" t="str">
        <f>IF(C1103&lt;100,"НЧ",IF(C1103&lt;=1000,"СЧ",IF(C1103&gt;1000,"ВЧ")))</f>
        <v>НЧ</v>
      </c>
      <c r="J1103" s="10">
        <f>C1103*C1103/H1103</f>
        <v>6.9999999999999999E-6</v>
      </c>
      <c r="K1103" s="1">
        <v>0</v>
      </c>
    </row>
    <row r="1104" spans="1:11" x14ac:dyDescent="0.25">
      <c r="A1104" s="1" t="s">
        <v>617</v>
      </c>
      <c r="B1104" s="1">
        <v>2</v>
      </c>
      <c r="C1104" s="1">
        <v>7</v>
      </c>
      <c r="D1104" s="1">
        <v>5</v>
      </c>
      <c r="E1104" s="1">
        <v>2</v>
      </c>
      <c r="F1104" s="1">
        <v>1</v>
      </c>
      <c r="G1104" s="1">
        <v>1</v>
      </c>
      <c r="H1104" s="1">
        <v>41000000</v>
      </c>
      <c r="I1104" s="9" t="str">
        <f>IF(C1104&lt;100,"НЧ",IF(C1104&lt;=1000,"СЧ",IF(C1104&gt;1000,"ВЧ")))</f>
        <v>НЧ</v>
      </c>
      <c r="J1104" s="10">
        <f>C1104*C1104/H1104</f>
        <v>1.1951219512195121E-6</v>
      </c>
      <c r="K1104" s="1">
        <v>0</v>
      </c>
    </row>
    <row r="1105" spans="1:11" x14ac:dyDescent="0.25">
      <c r="A1105" s="1" t="s">
        <v>770</v>
      </c>
      <c r="B1105" s="1">
        <v>2</v>
      </c>
      <c r="C1105" s="1">
        <v>7</v>
      </c>
      <c r="D1105" s="1">
        <v>5</v>
      </c>
      <c r="E1105" s="1">
        <v>3</v>
      </c>
      <c r="F1105" s="1">
        <v>3</v>
      </c>
      <c r="G1105" s="1">
        <v>1</v>
      </c>
      <c r="H1105" s="1">
        <v>16000000</v>
      </c>
      <c r="I1105" s="9" t="str">
        <f>IF(C1105&lt;100,"НЧ",IF(C1105&lt;=1000,"СЧ",IF(C1105&gt;1000,"ВЧ")))</f>
        <v>НЧ</v>
      </c>
      <c r="J1105" s="10">
        <f>C1105*C1105/H1105</f>
        <v>3.0624999999999999E-6</v>
      </c>
      <c r="K1105" s="1">
        <v>0</v>
      </c>
    </row>
    <row r="1106" spans="1:11" x14ac:dyDescent="0.25">
      <c r="A1106" s="1" t="s">
        <v>875</v>
      </c>
      <c r="B1106" s="1">
        <v>2</v>
      </c>
      <c r="C1106" s="1">
        <v>7</v>
      </c>
      <c r="D1106" s="1">
        <v>1</v>
      </c>
      <c r="E1106" s="1">
        <v>3</v>
      </c>
      <c r="F1106" s="1">
        <v>2</v>
      </c>
      <c r="G1106" s="1">
        <v>1</v>
      </c>
      <c r="H1106" s="1">
        <v>718000</v>
      </c>
      <c r="I1106" s="9" t="str">
        <f>IF(C1106&lt;100,"НЧ",IF(C1106&lt;=1000,"СЧ",IF(C1106&gt;1000,"ВЧ")))</f>
        <v>НЧ</v>
      </c>
      <c r="J1106" s="10">
        <f>C1106*C1106/H1106</f>
        <v>6.824512534818941E-5</v>
      </c>
      <c r="K1106" s="1">
        <v>0</v>
      </c>
    </row>
    <row r="1107" spans="1:11" x14ac:dyDescent="0.25">
      <c r="A1107" s="1" t="s">
        <v>894</v>
      </c>
      <c r="B1107" s="1">
        <v>2</v>
      </c>
      <c r="C1107" s="1">
        <v>7</v>
      </c>
      <c r="D1107" s="1">
        <v>5</v>
      </c>
      <c r="E1107" s="1">
        <v>1</v>
      </c>
      <c r="F1107" s="1">
        <v>1</v>
      </c>
      <c r="G1107" s="1">
        <v>1</v>
      </c>
      <c r="H1107" s="1">
        <v>9000</v>
      </c>
      <c r="I1107" s="9" t="str">
        <f>IF(C1107&lt;100,"НЧ",IF(C1107&lt;=1000,"СЧ",IF(C1107&gt;1000,"ВЧ")))</f>
        <v>НЧ</v>
      </c>
      <c r="J1107" s="10">
        <f>C1107*C1107/H1107</f>
        <v>5.4444444444444445E-3</v>
      </c>
      <c r="K1107" s="1">
        <v>0</v>
      </c>
    </row>
    <row r="1108" spans="1:11" x14ac:dyDescent="0.25">
      <c r="A1108" s="1" t="s">
        <v>1039</v>
      </c>
      <c r="B1108" s="1">
        <v>2</v>
      </c>
      <c r="C1108" s="1">
        <v>7</v>
      </c>
      <c r="D1108" s="1">
        <v>3</v>
      </c>
      <c r="E1108" s="1">
        <v>4</v>
      </c>
      <c r="F1108" s="1">
        <v>2</v>
      </c>
      <c r="G1108" s="1">
        <v>2</v>
      </c>
      <c r="H1108" s="1">
        <v>5000000</v>
      </c>
      <c r="I1108" s="9" t="str">
        <f>IF(C1108&lt;100,"НЧ",IF(C1108&lt;=1000,"СЧ",IF(C1108&gt;1000,"ВЧ")))</f>
        <v>НЧ</v>
      </c>
      <c r="J1108" s="10">
        <f>C1108*C1108/H1108</f>
        <v>9.7999999999999993E-6</v>
      </c>
      <c r="K1108" s="1">
        <v>1</v>
      </c>
    </row>
    <row r="1109" spans="1:11" x14ac:dyDescent="0.25">
      <c r="A1109" s="1" t="s">
        <v>1073</v>
      </c>
      <c r="B1109" s="1">
        <v>2</v>
      </c>
      <c r="C1109" s="1">
        <v>7</v>
      </c>
      <c r="D1109" s="1">
        <v>7</v>
      </c>
      <c r="E1109" s="1">
        <v>7</v>
      </c>
      <c r="F1109" s="1">
        <v>7</v>
      </c>
      <c r="G1109" s="1">
        <v>7</v>
      </c>
      <c r="H1109" s="1">
        <v>6000000</v>
      </c>
      <c r="I1109" s="9" t="str">
        <f>IF(C1109&lt;100,"НЧ",IF(C1109&lt;=1000,"СЧ",IF(C1109&gt;1000,"ВЧ")))</f>
        <v>НЧ</v>
      </c>
      <c r="J1109" s="10">
        <f>C1109*C1109/H1109</f>
        <v>8.1666666666666658E-6</v>
      </c>
      <c r="K1109" s="1">
        <v>0</v>
      </c>
    </row>
    <row r="1110" spans="1:11" x14ac:dyDescent="0.25">
      <c r="A1110" s="1" t="s">
        <v>1134</v>
      </c>
      <c r="B1110" s="1">
        <v>2</v>
      </c>
      <c r="C1110" s="1">
        <v>7</v>
      </c>
      <c r="D1110" s="1">
        <v>7</v>
      </c>
      <c r="E1110" s="1">
        <v>1</v>
      </c>
      <c r="F1110" s="1">
        <v>1</v>
      </c>
      <c r="G1110" s="1">
        <v>1</v>
      </c>
      <c r="H1110" s="1">
        <v>5000000</v>
      </c>
      <c r="I1110" s="9" t="str">
        <f>IF(C1110&lt;100,"НЧ",IF(C1110&lt;=1000,"СЧ",IF(C1110&gt;1000,"ВЧ")))</f>
        <v>НЧ</v>
      </c>
      <c r="J1110" s="10">
        <f>C1110*C1110/H1110</f>
        <v>9.7999999999999993E-6</v>
      </c>
      <c r="K1110" s="1">
        <v>0</v>
      </c>
    </row>
    <row r="1111" spans="1:11" x14ac:dyDescent="0.25">
      <c r="A1111" s="1" t="s">
        <v>1143</v>
      </c>
      <c r="B1111" s="1">
        <v>2</v>
      </c>
      <c r="C1111" s="1">
        <v>7</v>
      </c>
      <c r="D1111" s="1">
        <v>5</v>
      </c>
      <c r="E1111" s="1">
        <v>1</v>
      </c>
      <c r="F1111" s="1">
        <v>1</v>
      </c>
      <c r="G1111" s="1">
        <v>1</v>
      </c>
      <c r="H1111" s="1">
        <v>20000000</v>
      </c>
      <c r="I1111" s="9" t="str">
        <f>IF(C1111&lt;100,"НЧ",IF(C1111&lt;=1000,"СЧ",IF(C1111&gt;1000,"ВЧ")))</f>
        <v>НЧ</v>
      </c>
      <c r="J1111" s="10">
        <f>C1111*C1111/H1111</f>
        <v>2.4499999999999998E-6</v>
      </c>
      <c r="K1111" s="1">
        <v>0</v>
      </c>
    </row>
    <row r="1112" spans="1:11" x14ac:dyDescent="0.25">
      <c r="A1112" s="1" t="s">
        <v>441</v>
      </c>
      <c r="B1112" s="1">
        <v>2</v>
      </c>
      <c r="C1112" s="1">
        <v>6</v>
      </c>
      <c r="D1112" s="1">
        <v>1</v>
      </c>
      <c r="E1112" s="1">
        <v>3</v>
      </c>
      <c r="F1112" s="1">
        <v>3</v>
      </c>
      <c r="G1112" s="1">
        <v>1</v>
      </c>
      <c r="H1112" s="1">
        <v>13000000</v>
      </c>
      <c r="I1112" s="9" t="str">
        <f>IF(C1112&lt;100,"НЧ",IF(C1112&lt;=1000,"СЧ",IF(C1112&gt;1000,"ВЧ")))</f>
        <v>НЧ</v>
      </c>
      <c r="J1112" s="10">
        <f>C1112*C1112/H1112</f>
        <v>2.7692307692307693E-6</v>
      </c>
      <c r="K1112" s="1">
        <v>0</v>
      </c>
    </row>
    <row r="1113" spans="1:11" x14ac:dyDescent="0.25">
      <c r="A1113" s="1" t="s">
        <v>465</v>
      </c>
      <c r="B1113" s="1">
        <v>2</v>
      </c>
      <c r="C1113" s="1">
        <v>6</v>
      </c>
      <c r="D1113" s="1">
        <v>5</v>
      </c>
      <c r="E1113" s="1">
        <v>1</v>
      </c>
      <c r="F1113" s="1">
        <v>1</v>
      </c>
      <c r="G1113" s="1">
        <v>1</v>
      </c>
      <c r="H1113" s="1">
        <v>20000000</v>
      </c>
      <c r="I1113" s="9" t="str">
        <f>IF(C1113&lt;100,"НЧ",IF(C1113&lt;=1000,"СЧ",IF(C1113&gt;1000,"ВЧ")))</f>
        <v>НЧ</v>
      </c>
      <c r="J1113" s="10">
        <f>C1113*C1113/H1113</f>
        <v>1.7999999999999999E-6</v>
      </c>
      <c r="K1113" s="1">
        <v>0</v>
      </c>
    </row>
    <row r="1114" spans="1:11" x14ac:dyDescent="0.25">
      <c r="A1114" s="1" t="s">
        <v>489</v>
      </c>
      <c r="B1114" s="1">
        <v>2</v>
      </c>
      <c r="C1114" s="1">
        <v>6</v>
      </c>
      <c r="D1114" s="1">
        <v>5</v>
      </c>
      <c r="E1114" s="1">
        <v>2</v>
      </c>
      <c r="F1114" s="1">
        <v>1</v>
      </c>
      <c r="G1114" s="1">
        <v>1</v>
      </c>
      <c r="H1114" s="1">
        <v>11000000</v>
      </c>
      <c r="I1114" s="9" t="str">
        <f>IF(C1114&lt;100,"НЧ",IF(C1114&lt;=1000,"СЧ",IF(C1114&gt;1000,"ВЧ")))</f>
        <v>НЧ</v>
      </c>
      <c r="J1114" s="10">
        <f>C1114*C1114/H1114</f>
        <v>3.2727272727272729E-6</v>
      </c>
      <c r="K1114" s="1">
        <v>0</v>
      </c>
    </row>
    <row r="1115" spans="1:11" x14ac:dyDescent="0.25">
      <c r="A1115" s="1" t="s">
        <v>609</v>
      </c>
      <c r="B1115" s="1">
        <v>2</v>
      </c>
      <c r="C1115" s="1">
        <v>6</v>
      </c>
      <c r="D1115" s="1">
        <v>5</v>
      </c>
      <c r="E1115" s="1">
        <v>5</v>
      </c>
      <c r="F1115" s="1">
        <v>5</v>
      </c>
      <c r="G1115" s="1">
        <v>5</v>
      </c>
      <c r="H1115" s="1">
        <v>19000000</v>
      </c>
      <c r="I1115" s="9" t="str">
        <f>IF(C1115&lt;100,"НЧ",IF(C1115&lt;=1000,"СЧ",IF(C1115&gt;1000,"ВЧ")))</f>
        <v>НЧ</v>
      </c>
      <c r="J1115" s="10">
        <f>C1115*C1115/H1115</f>
        <v>1.8947368421052632E-6</v>
      </c>
      <c r="K1115" s="1">
        <v>0</v>
      </c>
    </row>
    <row r="1116" spans="1:11" x14ac:dyDescent="0.25">
      <c r="A1116" s="1" t="s">
        <v>666</v>
      </c>
      <c r="B1116" s="1">
        <v>2</v>
      </c>
      <c r="C1116" s="1">
        <v>6</v>
      </c>
      <c r="D1116" s="1">
        <v>4</v>
      </c>
      <c r="E1116" s="1">
        <v>2</v>
      </c>
      <c r="F1116" s="1">
        <v>2</v>
      </c>
      <c r="G1116" s="1">
        <v>2</v>
      </c>
      <c r="H1116" s="1">
        <v>40000000</v>
      </c>
      <c r="I1116" s="9" t="str">
        <f>IF(C1116&lt;100,"НЧ",IF(C1116&lt;=1000,"СЧ",IF(C1116&gt;1000,"ВЧ")))</f>
        <v>НЧ</v>
      </c>
      <c r="J1116" s="10">
        <f>C1116*C1116/H1116</f>
        <v>8.9999999999999996E-7</v>
      </c>
      <c r="K1116" s="1">
        <v>0</v>
      </c>
    </row>
    <row r="1117" spans="1:11" x14ac:dyDescent="0.25">
      <c r="A1117" s="1" t="s">
        <v>683</v>
      </c>
      <c r="B1117" s="1">
        <v>2</v>
      </c>
      <c r="C1117" s="1">
        <v>6</v>
      </c>
      <c r="D1117" s="1">
        <v>6</v>
      </c>
      <c r="E1117" s="1">
        <v>1</v>
      </c>
      <c r="F1117" s="1">
        <v>1</v>
      </c>
      <c r="G1117" s="1">
        <v>0</v>
      </c>
      <c r="H1117" s="1">
        <v>48000000</v>
      </c>
      <c r="I1117" s="9" t="str">
        <f>IF(C1117&lt;100,"НЧ",IF(C1117&lt;=1000,"СЧ",IF(C1117&gt;1000,"ВЧ")))</f>
        <v>НЧ</v>
      </c>
      <c r="J1117" s="10">
        <f>C1117*C1117/H1117</f>
        <v>7.5000000000000002E-7</v>
      </c>
      <c r="K1117" s="1">
        <v>0</v>
      </c>
    </row>
    <row r="1118" spans="1:11" x14ac:dyDescent="0.25">
      <c r="A1118" s="1" t="s">
        <v>703</v>
      </c>
      <c r="B1118" s="1">
        <v>2</v>
      </c>
      <c r="C1118" s="1">
        <v>6</v>
      </c>
      <c r="D1118" s="1">
        <v>2</v>
      </c>
      <c r="E1118" s="1">
        <v>2</v>
      </c>
      <c r="F1118" s="1">
        <v>2</v>
      </c>
      <c r="G1118" s="1">
        <v>2</v>
      </c>
      <c r="H1118" s="1">
        <v>11000000</v>
      </c>
      <c r="I1118" s="9" t="str">
        <f>IF(C1118&lt;100,"НЧ",IF(C1118&lt;=1000,"СЧ",IF(C1118&gt;1000,"ВЧ")))</f>
        <v>НЧ</v>
      </c>
      <c r="J1118" s="10">
        <f>C1118*C1118/H1118</f>
        <v>3.2727272727272729E-6</v>
      </c>
      <c r="K1118" s="1">
        <v>0</v>
      </c>
    </row>
    <row r="1119" spans="1:11" x14ac:dyDescent="0.25">
      <c r="A1119" s="1" t="s">
        <v>846</v>
      </c>
      <c r="B1119" s="1">
        <v>2</v>
      </c>
      <c r="C1119" s="1">
        <v>6</v>
      </c>
      <c r="D1119" s="1">
        <v>6</v>
      </c>
      <c r="E1119" s="1">
        <v>5</v>
      </c>
      <c r="F1119" s="1">
        <v>5</v>
      </c>
      <c r="G1119" s="1">
        <v>5</v>
      </c>
      <c r="H1119" s="1">
        <v>2000</v>
      </c>
      <c r="I1119" s="9" t="str">
        <f>IF(C1119&lt;100,"НЧ",IF(C1119&lt;=1000,"СЧ",IF(C1119&gt;1000,"ВЧ")))</f>
        <v>НЧ</v>
      </c>
      <c r="J1119" s="10">
        <f>C1119*C1119/H1119</f>
        <v>1.7999999999999999E-2</v>
      </c>
      <c r="K1119" s="1">
        <v>0</v>
      </c>
    </row>
    <row r="1120" spans="1:11" x14ac:dyDescent="0.25">
      <c r="A1120" s="1" t="s">
        <v>1007</v>
      </c>
      <c r="B1120" s="1">
        <v>2</v>
      </c>
      <c r="C1120" s="1">
        <v>6</v>
      </c>
      <c r="D1120" s="1">
        <v>5</v>
      </c>
      <c r="E1120" s="1">
        <v>2</v>
      </c>
      <c r="F1120" s="1">
        <v>2</v>
      </c>
      <c r="G1120" s="1">
        <v>2</v>
      </c>
      <c r="H1120" s="1">
        <v>51000000</v>
      </c>
      <c r="I1120" s="9" t="str">
        <f>IF(C1120&lt;100,"НЧ",IF(C1120&lt;=1000,"СЧ",IF(C1120&gt;1000,"ВЧ")))</f>
        <v>НЧ</v>
      </c>
      <c r="J1120" s="10">
        <f>C1120*C1120/H1120</f>
        <v>7.0588235294117645E-7</v>
      </c>
      <c r="K1120" s="1">
        <v>0</v>
      </c>
    </row>
    <row r="1121" spans="1:11" x14ac:dyDescent="0.25">
      <c r="A1121" s="1" t="s">
        <v>439</v>
      </c>
      <c r="B1121" s="1">
        <v>2</v>
      </c>
      <c r="C1121" s="1">
        <v>5</v>
      </c>
      <c r="D1121" s="1">
        <v>1</v>
      </c>
      <c r="E1121" s="1">
        <v>4</v>
      </c>
      <c r="F1121" s="1">
        <v>4</v>
      </c>
      <c r="G1121" s="1">
        <v>1</v>
      </c>
      <c r="H1121" s="1">
        <v>2000</v>
      </c>
      <c r="I1121" s="9" t="str">
        <f>IF(C1121&lt;100,"НЧ",IF(C1121&lt;=1000,"СЧ",IF(C1121&gt;1000,"ВЧ")))</f>
        <v>НЧ</v>
      </c>
      <c r="J1121" s="10">
        <f>C1121*C1121/H1121</f>
        <v>1.2500000000000001E-2</v>
      </c>
      <c r="K1121" s="1">
        <v>0</v>
      </c>
    </row>
    <row r="1122" spans="1:11" x14ac:dyDescent="0.25">
      <c r="A1122" s="1" t="s">
        <v>495</v>
      </c>
      <c r="B1122" s="1">
        <v>2</v>
      </c>
      <c r="C1122" s="1">
        <v>5</v>
      </c>
      <c r="D1122" s="1">
        <v>5</v>
      </c>
      <c r="E1122" s="1">
        <v>2</v>
      </c>
      <c r="F1122" s="1">
        <v>2</v>
      </c>
      <c r="G1122" s="1">
        <v>2</v>
      </c>
      <c r="H1122" s="1">
        <v>31000000</v>
      </c>
      <c r="I1122" s="9" t="str">
        <f>IF(C1122&lt;100,"НЧ",IF(C1122&lt;=1000,"СЧ",IF(C1122&gt;1000,"ВЧ")))</f>
        <v>НЧ</v>
      </c>
      <c r="J1122" s="10">
        <f>C1122*C1122/H1122</f>
        <v>8.064516129032258E-7</v>
      </c>
      <c r="K1122" s="1">
        <v>0</v>
      </c>
    </row>
    <row r="1123" spans="1:11" x14ac:dyDescent="0.25">
      <c r="A1123" s="1" t="s">
        <v>505</v>
      </c>
      <c r="B1123" s="1">
        <v>2</v>
      </c>
      <c r="C1123" s="1">
        <v>5</v>
      </c>
      <c r="D1123" s="1">
        <v>5</v>
      </c>
      <c r="E1123" s="1">
        <v>5</v>
      </c>
      <c r="F1123" s="1">
        <v>5</v>
      </c>
      <c r="G1123" s="1">
        <v>5</v>
      </c>
      <c r="H1123" s="1">
        <v>26000000</v>
      </c>
      <c r="I1123" s="9" t="str">
        <f>IF(C1123&lt;100,"НЧ",IF(C1123&lt;=1000,"СЧ",IF(C1123&gt;1000,"ВЧ")))</f>
        <v>НЧ</v>
      </c>
      <c r="J1123" s="10">
        <f>C1123*C1123/H1123</f>
        <v>9.6153846153846149E-7</v>
      </c>
      <c r="K1123" s="1">
        <v>0</v>
      </c>
    </row>
    <row r="1124" spans="1:11" x14ac:dyDescent="0.25">
      <c r="A1124" s="1" t="s">
        <v>542</v>
      </c>
      <c r="B1124" s="1">
        <v>2</v>
      </c>
      <c r="C1124" s="1">
        <v>5</v>
      </c>
      <c r="D1124" s="1">
        <v>4</v>
      </c>
      <c r="E1124" s="1">
        <v>2</v>
      </c>
      <c r="F1124" s="1">
        <v>2</v>
      </c>
      <c r="G1124" s="1">
        <v>2</v>
      </c>
      <c r="H1124" s="1">
        <v>50000000</v>
      </c>
      <c r="I1124" s="9" t="str">
        <f>IF(C1124&lt;100,"НЧ",IF(C1124&lt;=1000,"СЧ",IF(C1124&gt;1000,"ВЧ")))</f>
        <v>НЧ</v>
      </c>
      <c r="J1124" s="10">
        <f>C1124*C1124/H1124</f>
        <v>4.9999999999999998E-7</v>
      </c>
      <c r="K1124" s="1">
        <v>0</v>
      </c>
    </row>
    <row r="1125" spans="1:11" x14ac:dyDescent="0.25">
      <c r="A1125" s="1" t="s">
        <v>641</v>
      </c>
      <c r="B1125" s="1">
        <v>2</v>
      </c>
      <c r="C1125" s="1">
        <v>5</v>
      </c>
      <c r="D1125" s="1">
        <v>5</v>
      </c>
      <c r="E1125" s="1">
        <v>2</v>
      </c>
      <c r="F1125" s="1">
        <v>2</v>
      </c>
      <c r="G1125" s="1">
        <v>1</v>
      </c>
      <c r="H1125" s="1">
        <v>21000000</v>
      </c>
      <c r="I1125" s="9" t="str">
        <f>IF(C1125&lt;100,"НЧ",IF(C1125&lt;=1000,"СЧ",IF(C1125&gt;1000,"ВЧ")))</f>
        <v>НЧ</v>
      </c>
      <c r="J1125" s="10">
        <f>C1125*C1125/H1125</f>
        <v>1.1904761904761904E-6</v>
      </c>
      <c r="K1125" s="1">
        <v>0</v>
      </c>
    </row>
    <row r="1126" spans="1:11" x14ac:dyDescent="0.25">
      <c r="A1126" s="1" t="s">
        <v>662</v>
      </c>
      <c r="B1126" s="1">
        <v>2</v>
      </c>
      <c r="C1126" s="1">
        <v>5</v>
      </c>
      <c r="D1126" s="1">
        <v>5</v>
      </c>
      <c r="E1126" s="1">
        <v>1</v>
      </c>
      <c r="F1126" s="1">
        <v>1</v>
      </c>
      <c r="G1126" s="1">
        <v>1</v>
      </c>
      <c r="H1126" s="1">
        <v>25000000</v>
      </c>
      <c r="I1126" s="9" t="str">
        <f>IF(C1126&lt;100,"НЧ",IF(C1126&lt;=1000,"СЧ",IF(C1126&gt;1000,"ВЧ")))</f>
        <v>НЧ</v>
      </c>
      <c r="J1126" s="10">
        <f>C1126*C1126/H1126</f>
        <v>9.9999999999999995E-7</v>
      </c>
      <c r="K1126" s="1">
        <v>0</v>
      </c>
    </row>
    <row r="1127" spans="1:11" x14ac:dyDescent="0.25">
      <c r="A1127" s="1" t="s">
        <v>693</v>
      </c>
      <c r="B1127" s="1">
        <v>2</v>
      </c>
      <c r="C1127" s="1">
        <v>5</v>
      </c>
      <c r="D1127" s="1">
        <v>5</v>
      </c>
      <c r="E1127" s="1">
        <v>2</v>
      </c>
      <c r="F1127" s="1">
        <v>2</v>
      </c>
      <c r="G1127" s="1">
        <v>2</v>
      </c>
      <c r="H1127" s="1">
        <v>9000000</v>
      </c>
      <c r="I1127" s="9" t="str">
        <f>IF(C1127&lt;100,"НЧ",IF(C1127&lt;=1000,"СЧ",IF(C1127&gt;1000,"ВЧ")))</f>
        <v>НЧ</v>
      </c>
      <c r="J1127" s="10">
        <f>C1127*C1127/H1127</f>
        <v>2.7777777777777779E-6</v>
      </c>
      <c r="K1127" s="1">
        <v>2</v>
      </c>
    </row>
    <row r="1128" spans="1:11" x14ac:dyDescent="0.25">
      <c r="A1128" s="1" t="s">
        <v>723</v>
      </c>
      <c r="B1128" s="1">
        <v>2</v>
      </c>
      <c r="C1128" s="1">
        <v>5</v>
      </c>
      <c r="D1128" s="1">
        <v>4</v>
      </c>
      <c r="E1128" s="1">
        <v>1</v>
      </c>
      <c r="F1128" s="1">
        <v>1</v>
      </c>
      <c r="G1128" s="1">
        <v>1</v>
      </c>
      <c r="H1128" s="1">
        <v>3000000</v>
      </c>
      <c r="I1128" s="9" t="str">
        <f>IF(C1128&lt;100,"НЧ",IF(C1128&lt;=1000,"СЧ",IF(C1128&gt;1000,"ВЧ")))</f>
        <v>НЧ</v>
      </c>
      <c r="J1128" s="10">
        <f>C1128*C1128/H1128</f>
        <v>8.3333333333333337E-6</v>
      </c>
      <c r="K1128" s="1">
        <v>0</v>
      </c>
    </row>
    <row r="1129" spans="1:11" x14ac:dyDescent="0.25">
      <c r="A1129" s="1" t="s">
        <v>759</v>
      </c>
      <c r="B1129" s="1">
        <v>2</v>
      </c>
      <c r="C1129" s="1">
        <v>5</v>
      </c>
      <c r="D1129" s="1">
        <v>5</v>
      </c>
      <c r="E1129" s="1">
        <v>5</v>
      </c>
      <c r="F1129" s="1">
        <v>5</v>
      </c>
      <c r="G1129" s="1">
        <v>5</v>
      </c>
      <c r="H1129" s="1">
        <v>21000000</v>
      </c>
      <c r="I1129" s="9" t="str">
        <f>IF(C1129&lt;100,"НЧ",IF(C1129&lt;=1000,"СЧ",IF(C1129&gt;1000,"ВЧ")))</f>
        <v>НЧ</v>
      </c>
      <c r="J1129" s="10">
        <f>C1129*C1129/H1129</f>
        <v>1.1904761904761904E-6</v>
      </c>
      <c r="K1129" s="1">
        <v>1</v>
      </c>
    </row>
    <row r="1130" spans="1:11" x14ac:dyDescent="0.25">
      <c r="A1130" s="1" t="s">
        <v>769</v>
      </c>
      <c r="B1130" s="1">
        <v>2</v>
      </c>
      <c r="C1130" s="1">
        <v>5</v>
      </c>
      <c r="D1130" s="1">
        <v>5</v>
      </c>
      <c r="E1130" s="1">
        <v>2</v>
      </c>
      <c r="F1130" s="1">
        <v>2</v>
      </c>
      <c r="G1130" s="1">
        <v>2</v>
      </c>
      <c r="H1130" s="1">
        <v>6000000</v>
      </c>
      <c r="I1130" s="9" t="str">
        <f>IF(C1130&lt;100,"НЧ",IF(C1130&lt;=1000,"СЧ",IF(C1130&gt;1000,"ВЧ")))</f>
        <v>НЧ</v>
      </c>
      <c r="J1130" s="10">
        <f>C1130*C1130/H1130</f>
        <v>4.1666666666666669E-6</v>
      </c>
      <c r="K1130" s="1">
        <v>0</v>
      </c>
    </row>
    <row r="1131" spans="1:11" x14ac:dyDescent="0.25">
      <c r="A1131" s="1" t="s">
        <v>776</v>
      </c>
      <c r="B1131" s="1">
        <v>2</v>
      </c>
      <c r="C1131" s="1">
        <v>5</v>
      </c>
      <c r="D1131" s="1">
        <v>5</v>
      </c>
      <c r="E1131" s="1">
        <v>5</v>
      </c>
      <c r="F1131" s="1">
        <v>5</v>
      </c>
      <c r="G1131" s="1">
        <v>5</v>
      </c>
      <c r="H1131" s="1">
        <v>8000000</v>
      </c>
      <c r="I1131" s="9" t="str">
        <f>IF(C1131&lt;100,"НЧ",IF(C1131&lt;=1000,"СЧ",IF(C1131&gt;1000,"ВЧ")))</f>
        <v>НЧ</v>
      </c>
      <c r="J1131" s="10">
        <f>C1131*C1131/H1131</f>
        <v>3.1250000000000001E-6</v>
      </c>
      <c r="K1131" s="1">
        <v>0</v>
      </c>
    </row>
    <row r="1132" spans="1:11" x14ac:dyDescent="0.25">
      <c r="A1132" s="1" t="s">
        <v>1081</v>
      </c>
      <c r="B1132" s="1">
        <v>2</v>
      </c>
      <c r="C1132" s="1">
        <v>5</v>
      </c>
      <c r="D1132" s="1">
        <v>5</v>
      </c>
      <c r="E1132" s="1">
        <v>3</v>
      </c>
      <c r="F1132" s="1">
        <v>2</v>
      </c>
      <c r="G1132" s="1">
        <v>2</v>
      </c>
      <c r="H1132" s="1">
        <v>15000000</v>
      </c>
      <c r="I1132" s="9" t="str">
        <f>IF(C1132&lt;100,"НЧ",IF(C1132&lt;=1000,"СЧ",IF(C1132&gt;1000,"ВЧ")))</f>
        <v>НЧ</v>
      </c>
      <c r="J1132" s="10">
        <f>C1132*C1132/H1132</f>
        <v>1.6666666666666667E-6</v>
      </c>
      <c r="K1132" s="1">
        <v>0</v>
      </c>
    </row>
    <row r="1133" spans="1:11" x14ac:dyDescent="0.25">
      <c r="A1133" s="1" t="s">
        <v>472</v>
      </c>
      <c r="B1133" s="1">
        <v>2</v>
      </c>
      <c r="C1133" s="1">
        <v>4</v>
      </c>
      <c r="D1133" s="1">
        <v>1</v>
      </c>
      <c r="E1133" s="1">
        <v>1</v>
      </c>
      <c r="F1133" s="1">
        <v>1</v>
      </c>
      <c r="G1133" s="1">
        <v>1</v>
      </c>
      <c r="H1133" s="1">
        <v>7000000</v>
      </c>
      <c r="I1133" s="9" t="str">
        <f>IF(C1133&lt;100,"НЧ",IF(C1133&lt;=1000,"СЧ",IF(C1133&gt;1000,"ВЧ")))</f>
        <v>НЧ</v>
      </c>
      <c r="J1133" s="10">
        <f>C1133*C1133/H1133</f>
        <v>2.2857142857142856E-6</v>
      </c>
      <c r="K1133" s="1">
        <v>0</v>
      </c>
    </row>
    <row r="1134" spans="1:11" x14ac:dyDescent="0.25">
      <c r="A1134" s="1" t="s">
        <v>551</v>
      </c>
      <c r="B1134" s="1">
        <v>2</v>
      </c>
      <c r="C1134" s="1">
        <v>4</v>
      </c>
      <c r="D1134" s="1">
        <v>1</v>
      </c>
      <c r="E1134" s="1">
        <v>3</v>
      </c>
      <c r="F1134" s="1">
        <v>1</v>
      </c>
      <c r="G1134" s="1">
        <v>1</v>
      </c>
      <c r="H1134" s="1">
        <v>38000000</v>
      </c>
      <c r="I1134" s="9" t="str">
        <f>IF(C1134&lt;100,"НЧ",IF(C1134&lt;=1000,"СЧ",IF(C1134&gt;1000,"ВЧ")))</f>
        <v>НЧ</v>
      </c>
      <c r="J1134" s="10">
        <f>C1134*C1134/H1134</f>
        <v>4.2105263157894738E-7</v>
      </c>
      <c r="K1134" s="1">
        <v>0</v>
      </c>
    </row>
    <row r="1135" spans="1:11" x14ac:dyDescent="0.25">
      <c r="A1135" s="1" t="s">
        <v>1012</v>
      </c>
      <c r="B1135" s="1">
        <v>2</v>
      </c>
      <c r="C1135" s="1">
        <v>4</v>
      </c>
      <c r="D1135" s="1">
        <v>4</v>
      </c>
      <c r="E1135" s="1">
        <v>1</v>
      </c>
      <c r="F1135" s="1">
        <v>1</v>
      </c>
      <c r="G1135" s="1">
        <v>1</v>
      </c>
      <c r="H1135" s="1">
        <v>119000</v>
      </c>
      <c r="I1135" s="9" t="str">
        <f>IF(C1135&lt;100,"НЧ",IF(C1135&lt;=1000,"СЧ",IF(C1135&gt;1000,"ВЧ")))</f>
        <v>НЧ</v>
      </c>
      <c r="J1135" s="10">
        <f>C1135*C1135/H1135</f>
        <v>1.3445378151260505E-4</v>
      </c>
      <c r="K1135" s="1">
        <v>0</v>
      </c>
    </row>
    <row r="1136" spans="1:11" x14ac:dyDescent="0.25">
      <c r="A1136" s="1" t="s">
        <v>1047</v>
      </c>
      <c r="B1136" s="1">
        <v>2</v>
      </c>
      <c r="C1136" s="1">
        <v>4</v>
      </c>
      <c r="D1136" s="1">
        <v>3</v>
      </c>
      <c r="E1136" s="1">
        <v>3</v>
      </c>
      <c r="F1136" s="1">
        <v>3</v>
      </c>
      <c r="G1136" s="1">
        <v>3</v>
      </c>
      <c r="H1136" s="1">
        <v>21000000</v>
      </c>
      <c r="I1136" s="9" t="str">
        <f>IF(C1136&lt;100,"НЧ",IF(C1136&lt;=1000,"СЧ",IF(C1136&gt;1000,"ВЧ")))</f>
        <v>НЧ</v>
      </c>
      <c r="J1136" s="10">
        <f>C1136*C1136/H1136</f>
        <v>7.6190476190476192E-7</v>
      </c>
      <c r="K1136" s="1">
        <v>0</v>
      </c>
    </row>
    <row r="1137" spans="1:11" x14ac:dyDescent="0.25">
      <c r="A1137" s="1" t="s">
        <v>1083</v>
      </c>
      <c r="B1137" s="1">
        <v>2</v>
      </c>
      <c r="C1137" s="1">
        <v>4</v>
      </c>
      <c r="D1137" s="1">
        <v>4</v>
      </c>
      <c r="E1137" s="1">
        <v>2</v>
      </c>
      <c r="F1137" s="1">
        <v>2</v>
      </c>
      <c r="G1137" s="1">
        <v>2</v>
      </c>
      <c r="H1137" s="1">
        <v>14000000</v>
      </c>
      <c r="I1137" s="9" t="str">
        <f>IF(C1137&lt;100,"НЧ",IF(C1137&lt;=1000,"СЧ",IF(C1137&gt;1000,"ВЧ")))</f>
        <v>НЧ</v>
      </c>
      <c r="J1137" s="10">
        <f>C1137*C1137/H1137</f>
        <v>1.1428571428571428E-6</v>
      </c>
      <c r="K1137" s="1">
        <v>3</v>
      </c>
    </row>
    <row r="1138" spans="1:11" x14ac:dyDescent="0.25">
      <c r="A1138" s="1" t="s">
        <v>560</v>
      </c>
      <c r="B1138" s="1">
        <v>2</v>
      </c>
      <c r="C1138" s="1">
        <v>3</v>
      </c>
      <c r="D1138" s="1">
        <v>3</v>
      </c>
      <c r="E1138" s="1">
        <v>1</v>
      </c>
      <c r="F1138" s="1">
        <v>1</v>
      </c>
      <c r="G1138" s="1">
        <v>1</v>
      </c>
      <c r="H1138" s="1">
        <v>14000000</v>
      </c>
      <c r="I1138" s="9" t="str">
        <f>IF(C1138&lt;100,"НЧ",IF(C1138&lt;=1000,"СЧ",IF(C1138&gt;1000,"ВЧ")))</f>
        <v>НЧ</v>
      </c>
      <c r="J1138" s="10">
        <f>C1138*C1138/H1138</f>
        <v>6.428571428571429E-7</v>
      </c>
      <c r="K1138" s="1">
        <v>0</v>
      </c>
    </row>
    <row r="1139" spans="1:11" x14ac:dyDescent="0.25">
      <c r="A1139" s="1" t="s">
        <v>577</v>
      </c>
      <c r="B1139" s="1">
        <v>2</v>
      </c>
      <c r="C1139" s="1">
        <v>3</v>
      </c>
      <c r="D1139" s="1">
        <v>2</v>
      </c>
      <c r="E1139" s="1">
        <v>2</v>
      </c>
      <c r="F1139" s="1">
        <v>2</v>
      </c>
      <c r="G1139" s="1">
        <v>2</v>
      </c>
      <c r="H1139" s="1">
        <v>48000000</v>
      </c>
      <c r="I1139" s="9" t="str">
        <f>IF(C1139&lt;100,"НЧ",IF(C1139&lt;=1000,"СЧ",IF(C1139&gt;1000,"ВЧ")))</f>
        <v>НЧ</v>
      </c>
      <c r="J1139" s="10">
        <f>C1139*C1139/H1139</f>
        <v>1.875E-7</v>
      </c>
      <c r="K1139" s="1">
        <v>0</v>
      </c>
    </row>
    <row r="1140" spans="1:11" x14ac:dyDescent="0.25">
      <c r="A1140" s="1" t="s">
        <v>671</v>
      </c>
      <c r="B1140" s="1">
        <v>2</v>
      </c>
      <c r="C1140" s="1">
        <v>3</v>
      </c>
      <c r="D1140" s="1">
        <v>3</v>
      </c>
      <c r="E1140" s="1">
        <v>1</v>
      </c>
      <c r="F1140" s="1">
        <v>1</v>
      </c>
      <c r="G1140" s="1">
        <v>1</v>
      </c>
      <c r="H1140" s="1">
        <v>18000000</v>
      </c>
      <c r="I1140" s="9" t="str">
        <f>IF(C1140&lt;100,"НЧ",IF(C1140&lt;=1000,"СЧ",IF(C1140&gt;1000,"ВЧ")))</f>
        <v>НЧ</v>
      </c>
      <c r="J1140" s="10">
        <f>C1140*C1140/H1140</f>
        <v>4.9999999999999998E-7</v>
      </c>
      <c r="K1140" s="1">
        <v>0</v>
      </c>
    </row>
    <row r="1141" spans="1:11" x14ac:dyDescent="0.25">
      <c r="A1141" s="1" t="s">
        <v>1082</v>
      </c>
      <c r="B1141" s="1">
        <v>2</v>
      </c>
      <c r="C1141" s="1">
        <v>3</v>
      </c>
      <c r="D1141" s="1">
        <v>3</v>
      </c>
      <c r="E1141" s="1">
        <v>2</v>
      </c>
      <c r="F1141" s="1">
        <v>1</v>
      </c>
      <c r="G1141" s="1">
        <v>1</v>
      </c>
      <c r="H1141" s="1">
        <v>13000000</v>
      </c>
      <c r="I1141" s="9" t="str">
        <f>IF(C1141&lt;100,"НЧ",IF(C1141&lt;=1000,"СЧ",IF(C1141&gt;1000,"ВЧ")))</f>
        <v>НЧ</v>
      </c>
      <c r="J1141" s="10">
        <f>C1141*C1141/H1141</f>
        <v>6.9230769230769232E-7</v>
      </c>
      <c r="K1141" s="1">
        <v>0</v>
      </c>
    </row>
    <row r="1142" spans="1:11" x14ac:dyDescent="0.25">
      <c r="A1142" s="1" t="s">
        <v>1120</v>
      </c>
      <c r="B1142" s="1">
        <v>2</v>
      </c>
      <c r="C1142" s="1">
        <v>3</v>
      </c>
      <c r="D1142" s="1">
        <v>3</v>
      </c>
      <c r="E1142" s="1">
        <v>3</v>
      </c>
      <c r="F1142" s="1">
        <v>3</v>
      </c>
      <c r="G1142" s="1">
        <v>3</v>
      </c>
      <c r="H1142" s="1">
        <v>6000000</v>
      </c>
      <c r="I1142" s="9" t="str">
        <f>IF(C1142&lt;100,"НЧ",IF(C1142&lt;=1000,"СЧ",IF(C1142&gt;1000,"ВЧ")))</f>
        <v>НЧ</v>
      </c>
      <c r="J1142" s="10">
        <f>C1142*C1142/H1142</f>
        <v>1.5E-6</v>
      </c>
      <c r="K1142" s="1">
        <v>3</v>
      </c>
    </row>
    <row r="1143" spans="1:11" x14ac:dyDescent="0.25">
      <c r="A1143" s="1" t="s">
        <v>605</v>
      </c>
      <c r="B1143" s="1">
        <v>2</v>
      </c>
      <c r="C1143" s="1">
        <v>2</v>
      </c>
      <c r="D1143" s="1">
        <v>1</v>
      </c>
      <c r="E1143" s="1">
        <v>3</v>
      </c>
      <c r="F1143" s="1">
        <v>1</v>
      </c>
      <c r="G1143" s="1">
        <v>1</v>
      </c>
      <c r="H1143" s="1">
        <v>10000000</v>
      </c>
      <c r="I1143" s="9" t="str">
        <f>IF(C1143&lt;100,"НЧ",IF(C1143&lt;=1000,"СЧ",IF(C1143&gt;1000,"ВЧ")))</f>
        <v>НЧ</v>
      </c>
      <c r="J1143" s="10">
        <f>C1143*C1143/H1143</f>
        <v>3.9999999999999998E-7</v>
      </c>
      <c r="K1143" s="1">
        <v>0</v>
      </c>
    </row>
    <row r="1144" spans="1:11" x14ac:dyDescent="0.25">
      <c r="A1144" s="1" t="s">
        <v>1042</v>
      </c>
      <c r="B1144" s="1">
        <v>2</v>
      </c>
      <c r="C1144" s="1">
        <v>2</v>
      </c>
      <c r="D1144" s="1">
        <v>2</v>
      </c>
      <c r="E1144" s="1">
        <v>2</v>
      </c>
      <c r="F1144" s="1">
        <v>2</v>
      </c>
      <c r="G1144" s="1">
        <v>2</v>
      </c>
      <c r="H1144" s="1">
        <v>10000000</v>
      </c>
      <c r="I1144" s="9" t="str">
        <f>IF(C1144&lt;100,"НЧ",IF(C1144&lt;=1000,"СЧ",IF(C1144&gt;1000,"ВЧ")))</f>
        <v>НЧ</v>
      </c>
      <c r="J1144" s="10">
        <f>C1144*C1144/H1144</f>
        <v>3.9999999999999998E-7</v>
      </c>
      <c r="K1144" s="1">
        <v>0</v>
      </c>
    </row>
    <row r="1145" spans="1:11" x14ac:dyDescent="0.25">
      <c r="A1145" s="1" t="s">
        <v>501</v>
      </c>
      <c r="B1145" s="1">
        <v>2</v>
      </c>
      <c r="C1145" s="1">
        <v>1</v>
      </c>
      <c r="D1145" s="1">
        <v>1</v>
      </c>
      <c r="E1145" s="1">
        <v>1</v>
      </c>
      <c r="F1145" s="1">
        <v>1</v>
      </c>
      <c r="G1145" s="1">
        <v>1</v>
      </c>
      <c r="H1145" s="1">
        <v>28000000</v>
      </c>
      <c r="I1145" s="9" t="str">
        <f>IF(C1145&lt;100,"НЧ",IF(C1145&lt;=1000,"СЧ",IF(C1145&gt;1000,"ВЧ")))</f>
        <v>НЧ</v>
      </c>
      <c r="J1145" s="10">
        <f>C1145*C1145/H1145</f>
        <v>3.5714285714285712E-8</v>
      </c>
      <c r="K1145" s="1">
        <v>0</v>
      </c>
    </row>
    <row r="1146" spans="1:11" x14ac:dyDescent="0.25">
      <c r="A1146" s="1" t="s">
        <v>521</v>
      </c>
      <c r="B1146" s="1">
        <v>2</v>
      </c>
      <c r="C1146" s="1">
        <v>1</v>
      </c>
      <c r="D1146" s="1">
        <v>1</v>
      </c>
      <c r="E1146" s="1">
        <v>2</v>
      </c>
      <c r="F1146" s="1">
        <v>2</v>
      </c>
      <c r="G1146" s="1">
        <v>1</v>
      </c>
      <c r="H1146" s="1">
        <v>36000000</v>
      </c>
      <c r="I1146" s="9" t="str">
        <f>IF(C1146&lt;100,"НЧ",IF(C1146&lt;=1000,"СЧ",IF(C1146&gt;1000,"ВЧ")))</f>
        <v>НЧ</v>
      </c>
      <c r="J1146" s="10">
        <f>C1146*C1146/H1146</f>
        <v>2.7777777777777777E-8</v>
      </c>
      <c r="K1146" s="1">
        <v>0</v>
      </c>
    </row>
    <row r="1147" spans="1:11" x14ac:dyDescent="0.25">
      <c r="A1147" s="1" t="s">
        <v>595</v>
      </c>
      <c r="B1147" s="1">
        <v>2</v>
      </c>
      <c r="C1147" s="1">
        <v>1</v>
      </c>
      <c r="D1147" s="1">
        <v>1</v>
      </c>
      <c r="E1147" s="1">
        <v>1</v>
      </c>
      <c r="F1147" s="1">
        <v>1</v>
      </c>
      <c r="G1147" s="1">
        <v>1</v>
      </c>
      <c r="H1147" s="1">
        <v>35000000</v>
      </c>
      <c r="I1147" s="9" t="str">
        <f>IF(C1147&lt;100,"НЧ",IF(C1147&lt;=1000,"СЧ",IF(C1147&gt;1000,"ВЧ")))</f>
        <v>НЧ</v>
      </c>
      <c r="J1147" s="10">
        <f>C1147*C1147/H1147</f>
        <v>2.8571428571428572E-8</v>
      </c>
      <c r="K1147" s="1">
        <v>0</v>
      </c>
    </row>
    <row r="1148" spans="1:11" x14ac:dyDescent="0.25">
      <c r="A1148" s="1" t="s">
        <v>604</v>
      </c>
      <c r="B1148" s="1">
        <v>2</v>
      </c>
      <c r="C1148" s="1">
        <v>1</v>
      </c>
      <c r="D1148" s="1">
        <v>1</v>
      </c>
      <c r="E1148" s="1">
        <v>1</v>
      </c>
      <c r="F1148" s="1">
        <v>1</v>
      </c>
      <c r="G1148" s="1">
        <v>1</v>
      </c>
      <c r="H1148" s="1">
        <v>16000000</v>
      </c>
      <c r="I1148" s="9" t="str">
        <f>IF(C1148&lt;100,"НЧ",IF(C1148&lt;=1000,"СЧ",IF(C1148&gt;1000,"ВЧ")))</f>
        <v>НЧ</v>
      </c>
      <c r="J1148" s="10">
        <f>C1148*C1148/H1148</f>
        <v>6.2499999999999997E-8</v>
      </c>
      <c r="K1148" s="1">
        <v>0</v>
      </c>
    </row>
    <row r="1149" spans="1:11" x14ac:dyDescent="0.25">
      <c r="A1149" s="1" t="s">
        <v>699</v>
      </c>
      <c r="B1149" s="1">
        <v>2</v>
      </c>
      <c r="C1149" s="1">
        <v>1</v>
      </c>
      <c r="D1149" s="1">
        <v>1</v>
      </c>
      <c r="E1149" s="1">
        <v>1</v>
      </c>
      <c r="F1149" s="1">
        <v>1</v>
      </c>
      <c r="G1149" s="1">
        <v>1</v>
      </c>
      <c r="H1149" s="1">
        <v>17000000</v>
      </c>
      <c r="I1149" s="9" t="str">
        <f>IF(C1149&lt;100,"НЧ",IF(C1149&lt;=1000,"СЧ",IF(C1149&gt;1000,"ВЧ")))</f>
        <v>НЧ</v>
      </c>
      <c r="J1149" s="10">
        <f>C1149*C1149/H1149</f>
        <v>5.8823529411764709E-8</v>
      </c>
      <c r="K1149" s="1">
        <v>0</v>
      </c>
    </row>
    <row r="1150" spans="1:11" x14ac:dyDescent="0.25">
      <c r="A1150" s="1" t="s">
        <v>871</v>
      </c>
      <c r="B1150" s="1">
        <v>2</v>
      </c>
      <c r="C1150" s="1">
        <v>1</v>
      </c>
      <c r="D1150" s="1">
        <v>1</v>
      </c>
      <c r="E1150" s="1">
        <v>3</v>
      </c>
      <c r="F1150" s="1">
        <v>2</v>
      </c>
      <c r="G1150" s="1">
        <v>1</v>
      </c>
      <c r="H1150" s="1">
        <v>25000000</v>
      </c>
      <c r="I1150" s="9" t="str">
        <f>IF(C1150&lt;100,"НЧ",IF(C1150&lt;=1000,"СЧ",IF(C1150&gt;1000,"ВЧ")))</f>
        <v>НЧ</v>
      </c>
      <c r="J1150" s="10">
        <f>C1150*C1150/H1150</f>
        <v>4.0000000000000001E-8</v>
      </c>
      <c r="K1150" s="1">
        <v>0</v>
      </c>
    </row>
    <row r="1151" spans="1:11" x14ac:dyDescent="0.25">
      <c r="A1151" s="1" t="s">
        <v>910</v>
      </c>
      <c r="B1151" s="1">
        <v>2</v>
      </c>
      <c r="C1151" s="1">
        <v>1</v>
      </c>
      <c r="D1151" s="1">
        <v>1</v>
      </c>
      <c r="E1151" s="1">
        <v>1</v>
      </c>
      <c r="F1151" s="1">
        <v>1</v>
      </c>
      <c r="G1151" s="1">
        <v>1</v>
      </c>
      <c r="H1151" s="1">
        <v>13000000</v>
      </c>
      <c r="I1151" s="9" t="str">
        <f>IF(C1151&lt;100,"НЧ",IF(C1151&lt;=1000,"СЧ",IF(C1151&gt;1000,"ВЧ")))</f>
        <v>НЧ</v>
      </c>
      <c r="J1151" s="10">
        <f>C1151*C1151/H1151</f>
        <v>7.6923076923076923E-8</v>
      </c>
      <c r="K1151" s="1">
        <v>0</v>
      </c>
    </row>
    <row r="1152" spans="1:11" x14ac:dyDescent="0.25">
      <c r="A1152" s="1" t="s">
        <v>921</v>
      </c>
      <c r="B1152" s="1">
        <v>2</v>
      </c>
      <c r="C1152" s="1">
        <v>1</v>
      </c>
      <c r="D1152" s="1">
        <v>1</v>
      </c>
      <c r="E1152" s="1">
        <v>1</v>
      </c>
      <c r="F1152" s="1">
        <v>1</v>
      </c>
      <c r="G1152" s="1">
        <v>1</v>
      </c>
      <c r="H1152" s="1">
        <v>5000000</v>
      </c>
      <c r="I1152" s="9" t="str">
        <f>IF(C1152&lt;100,"НЧ",IF(C1152&lt;=1000,"СЧ",IF(C1152&gt;1000,"ВЧ")))</f>
        <v>НЧ</v>
      </c>
      <c r="J1152" s="10">
        <f>C1152*C1152/H1152</f>
        <v>1.9999999999999999E-7</v>
      </c>
      <c r="K1152" s="1">
        <v>0</v>
      </c>
    </row>
    <row r="1153" spans="1:11" x14ac:dyDescent="0.25">
      <c r="A1153" s="1" t="s">
        <v>967</v>
      </c>
      <c r="B1153" s="1">
        <v>2</v>
      </c>
      <c r="C1153" s="1">
        <v>1</v>
      </c>
      <c r="D1153" s="1">
        <v>1</v>
      </c>
      <c r="E1153" s="1">
        <v>1</v>
      </c>
      <c r="F1153" s="1">
        <v>1</v>
      </c>
      <c r="G1153" s="1">
        <v>1</v>
      </c>
      <c r="H1153" s="1">
        <v>48000000</v>
      </c>
      <c r="I1153" s="9" t="str">
        <f>IF(C1153&lt;100,"НЧ",IF(C1153&lt;=1000,"СЧ",IF(C1153&gt;1000,"ВЧ")))</f>
        <v>НЧ</v>
      </c>
      <c r="J1153" s="10">
        <f>C1153*C1153/H1153</f>
        <v>2.0833333333333335E-8</v>
      </c>
      <c r="K1153" s="1">
        <v>0</v>
      </c>
    </row>
  </sheetData>
  <autoFilter ref="A1:K1153" xr:uid="{F9B1097A-23C3-494F-BBDE-32FFC040B0B2}">
    <sortState xmlns:xlrd2="http://schemas.microsoft.com/office/spreadsheetml/2017/richdata2" ref="A2:K1153">
      <sortCondition descending="1" ref="B1:B1153"/>
    </sortState>
  </autoFilter>
  <conditionalFormatting sqref="J2:J11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Конкуренты</vt:lpstr>
      <vt:lpstr>Все ключи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Kirill Minaev</cp:lastModifiedBy>
  <dcterms:created xsi:type="dcterms:W3CDTF">2015-06-05T18:19:34Z</dcterms:created>
  <dcterms:modified xsi:type="dcterms:W3CDTF">2023-02-28T23:28:35Z</dcterms:modified>
</cp:coreProperties>
</file>